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615" windowWidth="13815" windowHeight="8895" activeTab="1"/>
  </bookViews>
  <sheets>
    <sheet name="Comienzo" sheetId="1" r:id="rId1"/>
    <sheet name="Planilla de registro" sheetId="2" r:id="rId2"/>
    <sheet name="Reporte Mensual" sheetId="3" r:id="rId3"/>
  </sheets>
  <calcPr calcId="145621"/>
  <extLst>
    <ext uri="GoogleSheetsCustomDataVersion1">
      <go:sheetsCustomData xmlns:go="http://customooxmlschemas.google.com/" r:id="rId7" roundtripDataSignature="AMtx7mhTVmnlcasrWlq70eYELHd6cWSq/A=="/>
    </ext>
  </extLst>
</workbook>
</file>

<file path=xl/calcChain.xml><?xml version="1.0" encoding="utf-8"?>
<calcChain xmlns="http://schemas.openxmlformats.org/spreadsheetml/2006/main">
  <c r="BF6" i="2" l="1"/>
  <c r="BA6" i="2"/>
  <c r="AV6" i="2"/>
  <c r="AQ6" i="2"/>
  <c r="AL6" i="2"/>
  <c r="AG6" i="2"/>
  <c r="AB6" i="2"/>
  <c r="W6" i="2"/>
  <c r="R6" i="2"/>
  <c r="M6" i="2"/>
  <c r="H6" i="2"/>
  <c r="E4" i="2"/>
  <c r="D4" i="2"/>
  <c r="C8" i="2" l="1"/>
  <c r="C40" i="2" l="1"/>
  <c r="H4" i="2"/>
  <c r="M4" i="2"/>
  <c r="M15" i="2"/>
  <c r="M14" i="2"/>
  <c r="F5" i="3" s="1"/>
  <c r="H21" i="2"/>
  <c r="H15" i="2"/>
  <c r="H14" i="2"/>
  <c r="C35" i="2"/>
  <c r="D10" i="3" s="1"/>
  <c r="C31" i="2"/>
  <c r="D9" i="3" s="1"/>
  <c r="C28" i="2"/>
  <c r="D8" i="3" s="1"/>
  <c r="C21" i="2"/>
  <c r="C15" i="2"/>
  <c r="H28" i="2"/>
  <c r="D7" i="3"/>
  <c r="D11" i="3"/>
  <c r="D12" i="3"/>
  <c r="H7" i="2"/>
  <c r="H8" i="2"/>
  <c r="H9" i="2"/>
  <c r="H10" i="2"/>
  <c r="H11" i="2"/>
  <c r="H12" i="2"/>
  <c r="R4" i="2"/>
  <c r="G4" i="3" s="1"/>
  <c r="C7" i="2"/>
  <c r="C9" i="2"/>
  <c r="C10" i="2"/>
  <c r="C6" i="2" s="1"/>
  <c r="C11" i="2"/>
  <c r="C12" i="2"/>
  <c r="C12" i="3"/>
  <c r="C11" i="3"/>
  <c r="C10" i="3"/>
  <c r="N9" i="3"/>
  <c r="L9" i="3"/>
  <c r="J9" i="3"/>
  <c r="H9" i="3"/>
  <c r="F9" i="3"/>
  <c r="C9" i="3"/>
  <c r="M8" i="3"/>
  <c r="I8" i="3"/>
  <c r="E8" i="3"/>
  <c r="C8" i="3"/>
  <c r="C7" i="3"/>
  <c r="O6" i="3"/>
  <c r="K6" i="3"/>
  <c r="G6" i="3"/>
  <c r="C6" i="3"/>
  <c r="L4" i="3"/>
  <c r="O3" i="3"/>
  <c r="N3" i="3"/>
  <c r="M3" i="3"/>
  <c r="L3" i="3"/>
  <c r="K3" i="3"/>
  <c r="J3" i="3"/>
  <c r="I3" i="3"/>
  <c r="H3" i="3"/>
  <c r="G3" i="3"/>
  <c r="F3" i="3"/>
  <c r="E3" i="3"/>
  <c r="D3" i="3"/>
  <c r="BJ48" i="2"/>
  <c r="BI48" i="2"/>
  <c r="BH48" i="2" s="1"/>
  <c r="BG48" i="2" s="1"/>
  <c r="BF48" i="2" s="1"/>
  <c r="M48" i="2"/>
  <c r="F12" i="3" s="1"/>
  <c r="H48" i="2"/>
  <c r="E12" i="3" s="1"/>
  <c r="BF47" i="2"/>
  <c r="BA47" i="2"/>
  <c r="AV47" i="2"/>
  <c r="AQ47" i="2"/>
  <c r="AL47" i="2"/>
  <c r="AG47" i="2"/>
  <c r="AB47" i="2"/>
  <c r="W47" i="2"/>
  <c r="R47" i="2"/>
  <c r="M47" i="2"/>
  <c r="H47" i="2"/>
  <c r="C47" i="2"/>
  <c r="BF46" i="2"/>
  <c r="BA46" i="2"/>
  <c r="AV46" i="2"/>
  <c r="AQ46" i="2"/>
  <c r="AL46" i="2"/>
  <c r="AG46" i="2"/>
  <c r="AB46" i="2"/>
  <c r="W46" i="2"/>
  <c r="R46" i="2"/>
  <c r="M46" i="2"/>
  <c r="H46" i="2"/>
  <c r="C46" i="2"/>
  <c r="BF45" i="2"/>
  <c r="BF40" i="2" s="1"/>
  <c r="O11" i="3" s="1"/>
  <c r="BA45" i="2"/>
  <c r="AV45" i="2"/>
  <c r="AV40" i="2" s="1"/>
  <c r="M11" i="3" s="1"/>
  <c r="AQ45" i="2"/>
  <c r="AL45" i="2"/>
  <c r="AL40" i="2" s="1"/>
  <c r="K11" i="3" s="1"/>
  <c r="AG45" i="2"/>
  <c r="AB45" i="2"/>
  <c r="AB40" i="2" s="1"/>
  <c r="I11" i="3" s="1"/>
  <c r="W45" i="2"/>
  <c r="R45" i="2"/>
  <c r="R40" i="2" s="1"/>
  <c r="G11" i="3" s="1"/>
  <c r="M45" i="2"/>
  <c r="H45" i="2"/>
  <c r="H40" i="2" s="1"/>
  <c r="E11" i="3" s="1"/>
  <c r="C45" i="2"/>
  <c r="C44" i="2"/>
  <c r="BF43" i="2"/>
  <c r="BA43" i="2"/>
  <c r="AV43" i="2"/>
  <c r="AQ43" i="2"/>
  <c r="AL43" i="2"/>
  <c r="AG43" i="2"/>
  <c r="AB43" i="2"/>
  <c r="W43" i="2"/>
  <c r="R43" i="2"/>
  <c r="M43" i="2"/>
  <c r="H43" i="2"/>
  <c r="C43" i="2"/>
  <c r="BF42" i="2"/>
  <c r="BA42" i="2"/>
  <c r="AV42" i="2"/>
  <c r="AQ42" i="2"/>
  <c r="AL42" i="2"/>
  <c r="AG42" i="2"/>
  <c r="AB42" i="2"/>
  <c r="W42" i="2"/>
  <c r="R42" i="2"/>
  <c r="M42" i="2"/>
  <c r="H42" i="2"/>
  <c r="C42" i="2"/>
  <c r="BF41" i="2"/>
  <c r="BA41" i="2"/>
  <c r="AV41" i="2"/>
  <c r="AQ41" i="2"/>
  <c r="AL41" i="2"/>
  <c r="AG41" i="2"/>
  <c r="AB41" i="2"/>
  <c r="W41" i="2"/>
  <c r="R41" i="2"/>
  <c r="M41" i="2"/>
  <c r="H41" i="2"/>
  <c r="C41" i="2"/>
  <c r="BJ40" i="2"/>
  <c r="BI40" i="2"/>
  <c r="BH40" i="2"/>
  <c r="BG40" i="2"/>
  <c r="BE40" i="2"/>
  <c r="BD40" i="2"/>
  <c r="BC40" i="2"/>
  <c r="BB40" i="2"/>
  <c r="BA40" i="2"/>
  <c r="N11" i="3" s="1"/>
  <c r="AZ40" i="2"/>
  <c r="AY40" i="2"/>
  <c r="AX40" i="2"/>
  <c r="AW40" i="2"/>
  <c r="AU40" i="2"/>
  <c r="AT40" i="2"/>
  <c r="AS40" i="2"/>
  <c r="AR40" i="2"/>
  <c r="AQ40" i="2"/>
  <c r="L11" i="3" s="1"/>
  <c r="AP40" i="2"/>
  <c r="AO40" i="2"/>
  <c r="AN40" i="2"/>
  <c r="AM40" i="2"/>
  <c r="AK40" i="2"/>
  <c r="AJ40" i="2"/>
  <c r="AI40" i="2"/>
  <c r="AH40" i="2"/>
  <c r="AG40" i="2"/>
  <c r="J11" i="3" s="1"/>
  <c r="AF40" i="2"/>
  <c r="AE40" i="2"/>
  <c r="AD40" i="2"/>
  <c r="AC40" i="2"/>
  <c r="AA40" i="2"/>
  <c r="Z40" i="2"/>
  <c r="Y40" i="2"/>
  <c r="X40" i="2"/>
  <c r="W40" i="2"/>
  <c r="H11" i="3" s="1"/>
  <c r="V40" i="2"/>
  <c r="U40" i="2"/>
  <c r="T40" i="2"/>
  <c r="S40" i="2"/>
  <c r="Q40" i="2"/>
  <c r="P40" i="2"/>
  <c r="O40" i="2"/>
  <c r="N40" i="2"/>
  <c r="M40" i="2"/>
  <c r="F11" i="3" s="1"/>
  <c r="L40" i="2"/>
  <c r="K40" i="2"/>
  <c r="J40" i="2"/>
  <c r="I40" i="2"/>
  <c r="G40" i="2"/>
  <c r="F40" i="2"/>
  <c r="E40" i="2"/>
  <c r="D40" i="2"/>
  <c r="BF39" i="2"/>
  <c r="BA39" i="2"/>
  <c r="AV39" i="2"/>
  <c r="AQ39" i="2"/>
  <c r="AL39" i="2"/>
  <c r="AG39" i="2"/>
  <c r="AB39" i="2"/>
  <c r="W39" i="2"/>
  <c r="R39" i="2"/>
  <c r="M39" i="2"/>
  <c r="H39" i="2"/>
  <c r="C39" i="2"/>
  <c r="BF38" i="2"/>
  <c r="BA38" i="2"/>
  <c r="AV38" i="2"/>
  <c r="AQ38" i="2"/>
  <c r="AL38" i="2"/>
  <c r="AG38" i="2"/>
  <c r="AB38" i="2"/>
  <c r="W38" i="2"/>
  <c r="R38" i="2"/>
  <c r="M38" i="2"/>
  <c r="H38" i="2"/>
  <c r="C38" i="2"/>
  <c r="BF37" i="2"/>
  <c r="BA37" i="2"/>
  <c r="AV37" i="2"/>
  <c r="AQ37" i="2"/>
  <c r="AL37" i="2"/>
  <c r="AG37" i="2"/>
  <c r="AB37" i="2"/>
  <c r="W37" i="2"/>
  <c r="R37" i="2"/>
  <c r="M37" i="2"/>
  <c r="H37" i="2"/>
  <c r="C37" i="2"/>
  <c r="BF36" i="2"/>
  <c r="BA36" i="2"/>
  <c r="AV36" i="2"/>
  <c r="AQ36" i="2"/>
  <c r="AL36" i="2"/>
  <c r="AG36" i="2"/>
  <c r="AB36" i="2"/>
  <c r="W36" i="2"/>
  <c r="R36" i="2"/>
  <c r="M36" i="2"/>
  <c r="H36" i="2"/>
  <c r="C36" i="2"/>
  <c r="BJ35" i="2"/>
  <c r="BI35" i="2"/>
  <c r="BH35" i="2"/>
  <c r="BG35" i="2"/>
  <c r="BF35" i="2"/>
  <c r="O10" i="3" s="1"/>
  <c r="BE35" i="2"/>
  <c r="BD35" i="2"/>
  <c r="BC35" i="2"/>
  <c r="BB35" i="2"/>
  <c r="BA35" i="2"/>
  <c r="N10" i="3" s="1"/>
  <c r="AZ35" i="2"/>
  <c r="AY35" i="2"/>
  <c r="AX35" i="2"/>
  <c r="AW35" i="2"/>
  <c r="AV35" i="2"/>
  <c r="M10" i="3" s="1"/>
  <c r="AU35" i="2"/>
  <c r="AT35" i="2"/>
  <c r="AS35" i="2"/>
  <c r="AR35" i="2"/>
  <c r="AQ35" i="2"/>
  <c r="L10" i="3" s="1"/>
  <c r="AP35" i="2"/>
  <c r="AO35" i="2"/>
  <c r="AN35" i="2"/>
  <c r="AM35" i="2"/>
  <c r="AL35" i="2"/>
  <c r="K10" i="3" s="1"/>
  <c r="AK35" i="2"/>
  <c r="AJ35" i="2"/>
  <c r="AI35" i="2"/>
  <c r="AH35" i="2"/>
  <c r="AG35" i="2"/>
  <c r="J10" i="3" s="1"/>
  <c r="AF35" i="2"/>
  <c r="AE35" i="2"/>
  <c r="AD35" i="2"/>
  <c r="AC35" i="2"/>
  <c r="AB35" i="2"/>
  <c r="I10" i="3" s="1"/>
  <c r="AA35" i="2"/>
  <c r="Z35" i="2"/>
  <c r="Y35" i="2"/>
  <c r="X35" i="2"/>
  <c r="W35" i="2"/>
  <c r="H10" i="3" s="1"/>
  <c r="V35" i="2"/>
  <c r="U35" i="2"/>
  <c r="T35" i="2"/>
  <c r="S35" i="2"/>
  <c r="R35" i="2"/>
  <c r="G10" i="3" s="1"/>
  <c r="Q35" i="2"/>
  <c r="P35" i="2"/>
  <c r="O35" i="2"/>
  <c r="N35" i="2"/>
  <c r="M35" i="2"/>
  <c r="F10" i="3" s="1"/>
  <c r="L35" i="2"/>
  <c r="K35" i="2"/>
  <c r="J35" i="2"/>
  <c r="I35" i="2"/>
  <c r="H35" i="2"/>
  <c r="E10" i="3" s="1"/>
  <c r="G35" i="2"/>
  <c r="F35" i="2"/>
  <c r="E35" i="2"/>
  <c r="D35" i="2"/>
  <c r="C34" i="2"/>
  <c r="BF33" i="2"/>
  <c r="BA33" i="2"/>
  <c r="AV33" i="2"/>
  <c r="AQ33" i="2"/>
  <c r="AL33" i="2"/>
  <c r="AG33" i="2"/>
  <c r="AB33" i="2"/>
  <c r="W33" i="2"/>
  <c r="R33" i="2"/>
  <c r="M33" i="2"/>
  <c r="H33" i="2"/>
  <c r="C33" i="2"/>
  <c r="BF32" i="2"/>
  <c r="BA32" i="2"/>
  <c r="AV32" i="2"/>
  <c r="AQ32" i="2"/>
  <c r="AL32" i="2"/>
  <c r="AG32" i="2"/>
  <c r="AB32" i="2"/>
  <c r="W32" i="2"/>
  <c r="R32" i="2"/>
  <c r="M32" i="2"/>
  <c r="H32" i="2"/>
  <c r="C32" i="2"/>
  <c r="BJ31" i="2"/>
  <c r="BI31" i="2"/>
  <c r="BH31" i="2"/>
  <c r="BG31" i="2"/>
  <c r="BF31" i="2"/>
  <c r="O9" i="3" s="1"/>
  <c r="BE31" i="2"/>
  <c r="BD31" i="2"/>
  <c r="BC31" i="2"/>
  <c r="BB31" i="2"/>
  <c r="BA31" i="2"/>
  <c r="AZ31" i="2"/>
  <c r="AY31" i="2"/>
  <c r="AX31" i="2"/>
  <c r="AW31" i="2"/>
  <c r="AV31" i="2"/>
  <c r="M9" i="3" s="1"/>
  <c r="AU31" i="2"/>
  <c r="AT31" i="2"/>
  <c r="AS31" i="2"/>
  <c r="AR31" i="2"/>
  <c r="AQ31" i="2"/>
  <c r="AP31" i="2"/>
  <c r="AO31" i="2"/>
  <c r="AN31" i="2"/>
  <c r="AM31" i="2"/>
  <c r="AL31" i="2"/>
  <c r="K9" i="3" s="1"/>
  <c r="AK31" i="2"/>
  <c r="AJ31" i="2"/>
  <c r="AI31" i="2"/>
  <c r="AH31" i="2"/>
  <c r="AG31" i="2"/>
  <c r="AF31" i="2"/>
  <c r="AE31" i="2"/>
  <c r="AD31" i="2"/>
  <c r="AC31" i="2"/>
  <c r="AB31" i="2"/>
  <c r="I9" i="3" s="1"/>
  <c r="AA31" i="2"/>
  <c r="Z31" i="2"/>
  <c r="Y31" i="2"/>
  <c r="X31" i="2"/>
  <c r="W31" i="2"/>
  <c r="H8" i="3" s="1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E9" i="3" s="1"/>
  <c r="G31" i="2"/>
  <c r="F31" i="2"/>
  <c r="E31" i="2"/>
  <c r="D31" i="2"/>
  <c r="BF30" i="2"/>
  <c r="BA30" i="2"/>
  <c r="AV30" i="2"/>
  <c r="AQ30" i="2"/>
  <c r="AL30" i="2"/>
  <c r="AG30" i="2"/>
  <c r="AB30" i="2"/>
  <c r="W30" i="2"/>
  <c r="R30" i="2"/>
  <c r="M30" i="2"/>
  <c r="H30" i="2"/>
  <c r="C30" i="2"/>
  <c r="BF29" i="2"/>
  <c r="BA29" i="2"/>
  <c r="AV29" i="2"/>
  <c r="AQ29" i="2"/>
  <c r="AL29" i="2"/>
  <c r="AG29" i="2"/>
  <c r="AB29" i="2"/>
  <c r="W29" i="2"/>
  <c r="R29" i="2"/>
  <c r="M29" i="2"/>
  <c r="H29" i="2"/>
  <c r="C29" i="2"/>
  <c r="BJ28" i="2"/>
  <c r="BI28" i="2"/>
  <c r="BH28" i="2"/>
  <c r="BG28" i="2"/>
  <c r="BF28" i="2"/>
  <c r="O8" i="3" s="1"/>
  <c r="BE28" i="2"/>
  <c r="BD28" i="2"/>
  <c r="BC28" i="2"/>
  <c r="BB28" i="2"/>
  <c r="BA28" i="2"/>
  <c r="N8" i="3" s="1"/>
  <c r="AZ28" i="2"/>
  <c r="AY28" i="2"/>
  <c r="AX28" i="2"/>
  <c r="AW28" i="2"/>
  <c r="AV28" i="2"/>
  <c r="AU28" i="2"/>
  <c r="AT28" i="2"/>
  <c r="AS28" i="2"/>
  <c r="AR28" i="2"/>
  <c r="AQ28" i="2"/>
  <c r="L8" i="3" s="1"/>
  <c r="AP28" i="2"/>
  <c r="AO28" i="2"/>
  <c r="AN28" i="2"/>
  <c r="AM28" i="2"/>
  <c r="AL28" i="2"/>
  <c r="K8" i="3" s="1"/>
  <c r="AK28" i="2"/>
  <c r="AJ28" i="2"/>
  <c r="AI28" i="2"/>
  <c r="AH28" i="2"/>
  <c r="AG28" i="2"/>
  <c r="J8" i="3" s="1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F8" i="3" s="1"/>
  <c r="L28" i="2"/>
  <c r="K28" i="2"/>
  <c r="J28" i="2"/>
  <c r="I28" i="2"/>
  <c r="G28" i="2"/>
  <c r="F28" i="2"/>
  <c r="E28" i="2"/>
  <c r="D28" i="2"/>
  <c r="BF27" i="2"/>
  <c r="BA27" i="2"/>
  <c r="AV27" i="2"/>
  <c r="AQ27" i="2"/>
  <c r="AL27" i="2"/>
  <c r="AG27" i="2"/>
  <c r="AB27" i="2"/>
  <c r="W27" i="2"/>
  <c r="R27" i="2"/>
  <c r="M27" i="2"/>
  <c r="H27" i="2"/>
  <c r="C27" i="2"/>
  <c r="BF26" i="2"/>
  <c r="BA26" i="2"/>
  <c r="AV26" i="2"/>
  <c r="AQ26" i="2"/>
  <c r="AL26" i="2"/>
  <c r="AG26" i="2"/>
  <c r="AB26" i="2"/>
  <c r="W26" i="2"/>
  <c r="R26" i="2"/>
  <c r="M26" i="2"/>
  <c r="H26" i="2"/>
  <c r="C26" i="2"/>
  <c r="BF25" i="2"/>
  <c r="BA25" i="2"/>
  <c r="AV25" i="2"/>
  <c r="AQ25" i="2"/>
  <c r="AL25" i="2"/>
  <c r="AG25" i="2"/>
  <c r="AB25" i="2"/>
  <c r="W25" i="2"/>
  <c r="R25" i="2"/>
  <c r="M25" i="2"/>
  <c r="H25" i="2"/>
  <c r="C25" i="2"/>
  <c r="BF24" i="2"/>
  <c r="BA24" i="2"/>
  <c r="AV24" i="2"/>
  <c r="AQ24" i="2"/>
  <c r="AL24" i="2"/>
  <c r="AG24" i="2"/>
  <c r="AB24" i="2"/>
  <c r="W24" i="2"/>
  <c r="R24" i="2"/>
  <c r="M24" i="2"/>
  <c r="H24" i="2"/>
  <c r="C24" i="2"/>
  <c r="BF23" i="2"/>
  <c r="BA23" i="2"/>
  <c r="AV23" i="2"/>
  <c r="AQ23" i="2"/>
  <c r="AL23" i="2"/>
  <c r="AG23" i="2"/>
  <c r="AB23" i="2"/>
  <c r="W23" i="2"/>
  <c r="R23" i="2"/>
  <c r="M23" i="2"/>
  <c r="H23" i="2"/>
  <c r="C23" i="2"/>
  <c r="BF22" i="2"/>
  <c r="BA22" i="2"/>
  <c r="AV22" i="2"/>
  <c r="AQ22" i="2"/>
  <c r="AL22" i="2"/>
  <c r="AG22" i="2"/>
  <c r="AB22" i="2"/>
  <c r="W22" i="2"/>
  <c r="R22" i="2"/>
  <c r="M22" i="2"/>
  <c r="H22" i="2"/>
  <c r="C22" i="2"/>
  <c r="BJ21" i="2"/>
  <c r="BI21" i="2"/>
  <c r="BH21" i="2"/>
  <c r="BG21" i="2"/>
  <c r="BF21" i="2"/>
  <c r="O7" i="3" s="1"/>
  <c r="BE21" i="2"/>
  <c r="BD21" i="2"/>
  <c r="BC21" i="2"/>
  <c r="BB21" i="2"/>
  <c r="BA21" i="2"/>
  <c r="N7" i="3" s="1"/>
  <c r="AZ21" i="2"/>
  <c r="AY21" i="2"/>
  <c r="AX21" i="2"/>
  <c r="AW21" i="2"/>
  <c r="AV21" i="2"/>
  <c r="M7" i="3" s="1"/>
  <c r="AU21" i="2"/>
  <c r="AT21" i="2"/>
  <c r="AS21" i="2"/>
  <c r="AR21" i="2"/>
  <c r="AQ21" i="2"/>
  <c r="L7" i="3" s="1"/>
  <c r="AP21" i="2"/>
  <c r="AO21" i="2"/>
  <c r="AN21" i="2"/>
  <c r="AM21" i="2"/>
  <c r="AL21" i="2"/>
  <c r="K7" i="3" s="1"/>
  <c r="AK21" i="2"/>
  <c r="AJ21" i="2"/>
  <c r="AI21" i="2"/>
  <c r="AH21" i="2"/>
  <c r="AG21" i="2"/>
  <c r="J7" i="3" s="1"/>
  <c r="AF21" i="2"/>
  <c r="AE21" i="2"/>
  <c r="AD21" i="2"/>
  <c r="AC21" i="2"/>
  <c r="AB21" i="2"/>
  <c r="I7" i="3" s="1"/>
  <c r="AA21" i="2"/>
  <c r="Z21" i="2"/>
  <c r="Y21" i="2"/>
  <c r="X21" i="2"/>
  <c r="W21" i="2"/>
  <c r="H7" i="3" s="1"/>
  <c r="V21" i="2"/>
  <c r="U21" i="2"/>
  <c r="T21" i="2"/>
  <c r="S21" i="2"/>
  <c r="R21" i="2"/>
  <c r="G7" i="3" s="1"/>
  <c r="Q21" i="2"/>
  <c r="P21" i="2"/>
  <c r="O21" i="2"/>
  <c r="N21" i="2"/>
  <c r="M21" i="2"/>
  <c r="F7" i="3" s="1"/>
  <c r="L21" i="2"/>
  <c r="K21" i="2"/>
  <c r="J21" i="2"/>
  <c r="I21" i="2"/>
  <c r="E7" i="3"/>
  <c r="G21" i="2"/>
  <c r="F21" i="2"/>
  <c r="E21" i="2"/>
  <c r="D21" i="2"/>
  <c r="BF20" i="2"/>
  <c r="BA20" i="2"/>
  <c r="AV20" i="2"/>
  <c r="AQ20" i="2"/>
  <c r="AL20" i="2"/>
  <c r="AG20" i="2"/>
  <c r="AB20" i="2"/>
  <c r="W20" i="2"/>
  <c r="R20" i="2"/>
  <c r="M20" i="2"/>
  <c r="H20" i="2"/>
  <c r="C20" i="2"/>
  <c r="BF19" i="2"/>
  <c r="BA19" i="2"/>
  <c r="AV19" i="2"/>
  <c r="AQ19" i="2"/>
  <c r="AL19" i="2"/>
  <c r="AG19" i="2"/>
  <c r="AB19" i="2"/>
  <c r="W19" i="2"/>
  <c r="R19" i="2"/>
  <c r="M19" i="2"/>
  <c r="H19" i="2"/>
  <c r="C19" i="2"/>
  <c r="BF18" i="2"/>
  <c r="BA18" i="2"/>
  <c r="AV18" i="2"/>
  <c r="AQ18" i="2"/>
  <c r="AL18" i="2"/>
  <c r="AG18" i="2"/>
  <c r="AB18" i="2"/>
  <c r="W18" i="2"/>
  <c r="R18" i="2"/>
  <c r="M18" i="2"/>
  <c r="C18" i="2"/>
  <c r="BF17" i="2"/>
  <c r="BA17" i="2"/>
  <c r="AV17" i="2"/>
  <c r="AQ17" i="2"/>
  <c r="AL17" i="2"/>
  <c r="AG17" i="2"/>
  <c r="AB17" i="2"/>
  <c r="W17" i="2"/>
  <c r="R17" i="2"/>
  <c r="M17" i="2"/>
  <c r="H17" i="2"/>
  <c r="BF16" i="2"/>
  <c r="BA16" i="2"/>
  <c r="AV16" i="2"/>
  <c r="AQ16" i="2"/>
  <c r="AL16" i="2"/>
  <c r="AG16" i="2"/>
  <c r="AB16" i="2"/>
  <c r="W16" i="2"/>
  <c r="R16" i="2"/>
  <c r="M16" i="2"/>
  <c r="H16" i="2"/>
  <c r="C16" i="2"/>
  <c r="BJ15" i="2"/>
  <c r="BI15" i="2"/>
  <c r="BH15" i="2"/>
  <c r="BG15" i="2"/>
  <c r="BF15" i="2"/>
  <c r="BE15" i="2"/>
  <c r="BD15" i="2"/>
  <c r="BC15" i="2"/>
  <c r="BB15" i="2"/>
  <c r="BA15" i="2"/>
  <c r="AZ15" i="2"/>
  <c r="AY15" i="2"/>
  <c r="AX15" i="2"/>
  <c r="AW15" i="2"/>
  <c r="AV15" i="2"/>
  <c r="AU15" i="2"/>
  <c r="AT15" i="2"/>
  <c r="AS15" i="2"/>
  <c r="AR15" i="2"/>
  <c r="AQ15" i="2"/>
  <c r="L6" i="3" s="1"/>
  <c r="AP15" i="2"/>
  <c r="AO15" i="2"/>
  <c r="AN15" i="2"/>
  <c r="AM15" i="2"/>
  <c r="AL15" i="2"/>
  <c r="AK15" i="2"/>
  <c r="AJ15" i="2"/>
  <c r="AI15" i="2"/>
  <c r="AH15" i="2"/>
  <c r="AG15" i="2"/>
  <c r="J6" i="3" s="1"/>
  <c r="AF15" i="2"/>
  <c r="AE15" i="2"/>
  <c r="AD15" i="2"/>
  <c r="AC15" i="2"/>
  <c r="AB15" i="2"/>
  <c r="AA15" i="2"/>
  <c r="Z15" i="2"/>
  <c r="Y15" i="2"/>
  <c r="X15" i="2"/>
  <c r="W15" i="2"/>
  <c r="H6" i="3" s="1"/>
  <c r="V15" i="2"/>
  <c r="U15" i="2"/>
  <c r="T15" i="2"/>
  <c r="S15" i="2"/>
  <c r="R15" i="2"/>
  <c r="Q15" i="2"/>
  <c r="P15" i="2"/>
  <c r="O15" i="2"/>
  <c r="N15" i="2"/>
  <c r="F6" i="3"/>
  <c r="L15" i="2"/>
  <c r="K15" i="2"/>
  <c r="J15" i="2"/>
  <c r="I15" i="2"/>
  <c r="G15" i="2"/>
  <c r="F15" i="2"/>
  <c r="E15" i="2"/>
  <c r="D15" i="2"/>
  <c r="BF12" i="2"/>
  <c r="BA12" i="2"/>
  <c r="AV12" i="2"/>
  <c r="AQ12" i="2"/>
  <c r="AL12" i="2"/>
  <c r="AG12" i="2"/>
  <c r="AB12" i="2"/>
  <c r="W12" i="2"/>
  <c r="R12" i="2"/>
  <c r="M12" i="2"/>
  <c r="BF11" i="2"/>
  <c r="BA11" i="2"/>
  <c r="AV11" i="2"/>
  <c r="AQ11" i="2"/>
  <c r="AL11" i="2"/>
  <c r="AG11" i="2"/>
  <c r="AB11" i="2"/>
  <c r="W11" i="2"/>
  <c r="R11" i="2"/>
  <c r="M11" i="2"/>
  <c r="BF10" i="2"/>
  <c r="BA10" i="2"/>
  <c r="AV10" i="2"/>
  <c r="AQ10" i="2"/>
  <c r="AL10" i="2"/>
  <c r="AG10" i="2"/>
  <c r="AB10" i="2"/>
  <c r="W10" i="2"/>
  <c r="R10" i="2"/>
  <c r="M10" i="2"/>
  <c r="BF9" i="2"/>
  <c r="BA9" i="2"/>
  <c r="AV9" i="2"/>
  <c r="AQ9" i="2"/>
  <c r="AL9" i="2"/>
  <c r="AG9" i="2"/>
  <c r="AB9" i="2"/>
  <c r="W9" i="2"/>
  <c r="R9" i="2"/>
  <c r="M9" i="2"/>
  <c r="BF8" i="2"/>
  <c r="BA8" i="2"/>
  <c r="AV8" i="2"/>
  <c r="AQ8" i="2"/>
  <c r="AL8" i="2"/>
  <c r="AG8" i="2"/>
  <c r="AB8" i="2"/>
  <c r="W8" i="2"/>
  <c r="R8" i="2"/>
  <c r="M8" i="2"/>
  <c r="BF7" i="2"/>
  <c r="BA7" i="2"/>
  <c r="AV7" i="2"/>
  <c r="AQ7" i="2"/>
  <c r="AL7" i="2"/>
  <c r="AG7" i="2"/>
  <c r="AB7" i="2"/>
  <c r="W7" i="2"/>
  <c r="R7" i="2"/>
  <c r="M7" i="2"/>
  <c r="BF5" i="2"/>
  <c r="BA5" i="2"/>
  <c r="AV5" i="2"/>
  <c r="AQ5" i="2"/>
  <c r="AL5" i="2"/>
  <c r="AG5" i="2"/>
  <c r="AB5" i="2"/>
  <c r="W5" i="2"/>
  <c r="R5" i="2"/>
  <c r="M5" i="2"/>
  <c r="BJ4" i="2"/>
  <c r="BI4" i="2"/>
  <c r="BH4" i="2"/>
  <c r="BG4" i="2"/>
  <c r="BF4" i="2"/>
  <c r="O4" i="3" s="1"/>
  <c r="BE4" i="2"/>
  <c r="BD4" i="2"/>
  <c r="BC4" i="2"/>
  <c r="BB4" i="2"/>
  <c r="BA4" i="2"/>
  <c r="N4" i="3" s="1"/>
  <c r="AZ4" i="2"/>
  <c r="AY4" i="2"/>
  <c r="AX4" i="2"/>
  <c r="AW4" i="2"/>
  <c r="AV4" i="2"/>
  <c r="AU4" i="2"/>
  <c r="AT4" i="2"/>
  <c r="AS4" i="2"/>
  <c r="AR4" i="2"/>
  <c r="AQ4" i="2"/>
  <c r="AP4" i="2"/>
  <c r="AO4" i="2"/>
  <c r="AN4" i="2"/>
  <c r="AM4" i="2"/>
  <c r="AL4" i="2"/>
  <c r="K4" i="3" s="1"/>
  <c r="AK4" i="2"/>
  <c r="AJ4" i="2"/>
  <c r="AI4" i="2"/>
  <c r="AH4" i="2"/>
  <c r="AG4" i="2"/>
  <c r="J4" i="3" s="1"/>
  <c r="AF4" i="2"/>
  <c r="AE4" i="2"/>
  <c r="AD4" i="2"/>
  <c r="AC4" i="2"/>
  <c r="AB4" i="2"/>
  <c r="AA4" i="2"/>
  <c r="Z4" i="2"/>
  <c r="Y4" i="2"/>
  <c r="X4" i="2"/>
  <c r="W4" i="2"/>
  <c r="H4" i="3" s="1"/>
  <c r="V4" i="2"/>
  <c r="U4" i="2"/>
  <c r="T4" i="2"/>
  <c r="S4" i="2"/>
  <c r="Q4" i="2"/>
  <c r="P4" i="2"/>
  <c r="O4" i="2"/>
  <c r="N4" i="2"/>
  <c r="L4" i="2"/>
  <c r="K4" i="2"/>
  <c r="J4" i="2"/>
  <c r="I4" i="2"/>
  <c r="G4" i="2"/>
  <c r="F4" i="2"/>
  <c r="M50" i="2" l="1"/>
  <c r="E6" i="3"/>
  <c r="C14" i="2"/>
  <c r="D6" i="3"/>
  <c r="F4" i="3"/>
  <c r="F13" i="3" s="1"/>
  <c r="O12" i="3"/>
  <c r="BE48" i="2"/>
  <c r="BD48" i="2" s="1"/>
  <c r="BC48" i="2" s="1"/>
  <c r="BB48" i="2" s="1"/>
  <c r="BA48" i="2" s="1"/>
  <c r="I6" i="3"/>
  <c r="G9" i="3"/>
  <c r="G8" i="3"/>
  <c r="O13" i="3"/>
  <c r="BF14" i="2"/>
  <c r="O5" i="3" s="1"/>
  <c r="N13" i="3"/>
  <c r="M6" i="3"/>
  <c r="N6" i="3"/>
  <c r="BA14" i="2"/>
  <c r="N5" i="3" s="1"/>
  <c r="I4" i="3"/>
  <c r="M4" i="3"/>
  <c r="BA50" i="2"/>
  <c r="BF50" i="2"/>
  <c r="N12" i="3" l="1"/>
  <c r="AZ48" i="2"/>
  <c r="AY48" i="2" s="1"/>
  <c r="AX48" i="2" s="1"/>
  <c r="AW48" i="2" s="1"/>
  <c r="AV48" i="2" s="1"/>
  <c r="M12" i="3" l="1"/>
  <c r="AU48" i="2"/>
  <c r="AT48" i="2" s="1"/>
  <c r="AS48" i="2" s="1"/>
  <c r="AR48" i="2" s="1"/>
  <c r="AQ48" i="2" s="1"/>
  <c r="AV14" i="2"/>
  <c r="M5" i="3" l="1"/>
  <c r="M13" i="3" s="1"/>
  <c r="AV50" i="2"/>
  <c r="L12" i="3"/>
  <c r="AP48" i="2"/>
  <c r="AO48" i="2" s="1"/>
  <c r="AN48" i="2" s="1"/>
  <c r="AM48" i="2" s="1"/>
  <c r="AL48" i="2" s="1"/>
  <c r="AQ14" i="2"/>
  <c r="K12" i="3" l="1"/>
  <c r="AK48" i="2"/>
  <c r="AJ48" i="2" s="1"/>
  <c r="AI48" i="2" s="1"/>
  <c r="AH48" i="2" s="1"/>
  <c r="AG48" i="2" s="1"/>
  <c r="AL14" i="2"/>
  <c r="L5" i="3"/>
  <c r="L13" i="3" s="1"/>
  <c r="AQ50" i="2"/>
  <c r="K5" i="3" l="1"/>
  <c r="K13" i="3" s="1"/>
  <c r="AL50" i="2"/>
  <c r="J12" i="3"/>
  <c r="AF48" i="2"/>
  <c r="AE48" i="2" s="1"/>
  <c r="AD48" i="2" s="1"/>
  <c r="AC48" i="2" s="1"/>
  <c r="AB48" i="2" s="1"/>
  <c r="AG14" i="2"/>
  <c r="J5" i="3" l="1"/>
  <c r="J13" i="3" s="1"/>
  <c r="AG50" i="2"/>
  <c r="I12" i="3"/>
  <c r="AA48" i="2"/>
  <c r="Z48" i="2" s="1"/>
  <c r="Y48" i="2" s="1"/>
  <c r="X48" i="2" s="1"/>
  <c r="W48" i="2" s="1"/>
  <c r="AB14" i="2"/>
  <c r="I5" i="3" l="1"/>
  <c r="I13" i="3" s="1"/>
  <c r="AB50" i="2"/>
  <c r="H12" i="3"/>
  <c r="V48" i="2"/>
  <c r="U48" i="2" s="1"/>
  <c r="T48" i="2" s="1"/>
  <c r="S48" i="2" s="1"/>
  <c r="R48" i="2" s="1"/>
  <c r="W14" i="2"/>
  <c r="H5" i="3" l="1"/>
  <c r="H13" i="3" s="1"/>
  <c r="W50" i="2"/>
  <c r="G12" i="3"/>
  <c r="R14" i="2"/>
  <c r="G5" i="3" l="1"/>
  <c r="G13" i="3" s="1"/>
  <c r="R50" i="2"/>
  <c r="E4" i="3"/>
  <c r="D5" i="3"/>
  <c r="H50" i="2"/>
  <c r="E5" i="3"/>
  <c r="C4" i="2"/>
  <c r="D4" i="3" s="1"/>
  <c r="D13" i="3" s="1"/>
  <c r="E13" i="3" l="1"/>
  <c r="C50" i="2"/>
</calcChain>
</file>

<file path=xl/sharedStrings.xml><?xml version="1.0" encoding="utf-8"?>
<sst xmlns="http://schemas.openxmlformats.org/spreadsheetml/2006/main" count="110" uniqueCount="66">
  <si>
    <t>Semana 1</t>
  </si>
  <si>
    <t>Semana 2</t>
  </si>
  <si>
    <t>Semana 3</t>
  </si>
  <si>
    <t>Semana 4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</si>
  <si>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</si>
  <si>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</si>
  <si>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</si>
  <si>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</si>
  <si>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</si>
  <si>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</si>
  <si>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</si>
  <si>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</si>
  <si>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</si>
  <si>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</si>
  <si>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</si>
  <si>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INGRESOS</t>
  </si>
  <si>
    <t>Sueldo:</t>
  </si>
  <si>
    <t xml:space="preserve">Otros ingresos: </t>
  </si>
  <si>
    <t>Sueldo familiar</t>
  </si>
  <si>
    <t>Rentas</t>
  </si>
  <si>
    <t>Asignaciones</t>
  </si>
  <si>
    <t>Aportes de familiares</t>
  </si>
  <si>
    <t>Trabajos freelance</t>
  </si>
  <si>
    <t>Reintegros: devoluciones de IVA, FONASA, descuentos, otros</t>
  </si>
  <si>
    <t>GASTOS</t>
  </si>
  <si>
    <t>Gastos genéricos del hogar:</t>
  </si>
  <si>
    <t>Alquiler o cuota préstamo</t>
  </si>
  <si>
    <t>Gastos comunes</t>
  </si>
  <si>
    <t>Tributos domiciliarios: Contribución, impuesto a primaria</t>
  </si>
  <si>
    <t xml:space="preserve"> Agua, electricidad, gas</t>
  </si>
  <si>
    <t>Teléfono, WIFI, Cable</t>
  </si>
  <si>
    <t>Gastos específicos del hogar:</t>
  </si>
  <si>
    <t>Decoración, muebles, electrodomésticos, ropa blanca, otros</t>
  </si>
  <si>
    <t>Supermercado, feria, otros</t>
  </si>
  <si>
    <t>Servicio doméstico: Salario, BPS, BSE</t>
  </si>
  <si>
    <t>Delivery</t>
  </si>
  <si>
    <t>Mantenimiento, ferretería, otros</t>
  </si>
  <si>
    <t>Mascotas, alimento, veterinaria, otros</t>
  </si>
  <si>
    <t>Gastos en educación:</t>
  </si>
  <si>
    <t>Matrículas y mensualidades de colegios, universidades, cursos, talleres, otros</t>
  </si>
  <si>
    <t>Libros, materiales, otros</t>
  </si>
  <si>
    <t>Gastos de salud:</t>
  </si>
  <si>
    <t>Mutualista y seguros médicos</t>
  </si>
  <si>
    <t>Farmacia</t>
  </si>
  <si>
    <t>Gimnasio, club, otros</t>
  </si>
  <si>
    <t>Gastos movilidad:</t>
  </si>
  <si>
    <t>Patente, seguro</t>
  </si>
  <si>
    <t>Nafta, estacionamiento</t>
  </si>
  <si>
    <t>Boletos, taxi, Uber</t>
  </si>
  <si>
    <t>Telepeaje</t>
  </si>
  <si>
    <t>Gastos de entretenimiento y varios:</t>
  </si>
  <si>
    <t>Suscripciones digitales: streaming y apps</t>
  </si>
  <si>
    <t>Eventos: Cine, teatro, partidos, eventos, otros</t>
  </si>
  <si>
    <t>Salidas:  Restaurants, pubs, discotecas, otros</t>
  </si>
  <si>
    <t>Deportes, canchas, otros</t>
  </si>
  <si>
    <t>Vestimenta</t>
  </si>
  <si>
    <t>Regalos</t>
  </si>
  <si>
    <t>Vacaciones, viajes, alquileres temporarios</t>
  </si>
  <si>
    <t>Otros gastos:</t>
  </si>
  <si>
    <t>DIFERENCIA</t>
  </si>
  <si>
    <t xml:space="preserve"> </t>
  </si>
  <si>
    <t>´</t>
  </si>
  <si>
    <t>Ingresos totales</t>
  </si>
  <si>
    <t>Gastos totales</t>
  </si>
  <si>
    <t>Diferencia</t>
  </si>
  <si>
    <t>Mes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</si>
</sst>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.0"/>
  </numFmts>
  <fonts count="16">
    <font>
      <sz val="11"/>
      <color theme="1"/>
      <name val="Arial"/>
    </font>
    <font>
      <sz val="18"/>
      <color rgb="FF00478C"/>
      <name val="Raleway"/>
    </font>
    <font>
      <sz val="11"/>
      <color theme="1"/>
      <name val="Calibri"/>
    </font>
    <font>
      <sz val="11"/>
      <name val="Arial"/>
    </font>
    <font>
      <sz val="11"/>
      <color rgb="FF00478C"/>
      <name val="Calibri"/>
    </font>
    <font>
      <sz val="12"/>
      <color rgb="FF00478C"/>
      <name val="Calibri"/>
    </font>
    <font>
      <b/>
      <sz val="13"/>
      <color rgb="FF00478C"/>
      <name val="Raleway"/>
    </font>
    <font>
      <b/>
      <sz val="12"/>
      <color rgb="FFFFFFFF"/>
      <name val="Raleway"/>
    </font>
    <font>
      <b/>
      <sz val="11"/>
      <color rgb="FFFFFFFF"/>
      <name val="Raleway"/>
    </font>
    <font>
      <b/>
      <sz val="12"/>
      <color rgb="FF00478C"/>
      <name val="Raleway"/>
    </font>
    <font>
      <sz val="12"/>
      <color rgb="FF00478C"/>
      <name val="Raleway"/>
    </font>
    <font>
      <sz val="11"/>
      <color rgb="FF00478C"/>
      <name val="Raleway"/>
    </font>
    <font>
      <i/>
      <sz val="12"/>
      <color rgb="FF00478C"/>
      <name val="Raleway"/>
    </font>
    <font>
      <b/>
      <sz val="11"/>
      <color rgb="FF00478C"/>
      <name val="Raleway"/>
    </font>
    <font>
      <sz val="11"/>
      <color theme="1"/>
      <name val="Arial"/>
    </font>
    <font>
      <sz val="11"/>
      <color theme="1"/>
      <name val="Raleway"/>
    </font>
  </fonts>
  <fills count="5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EC7000"/>
        <bgColor rgb="FFEC7000"/>
      </patternFill>
    </fill>
    <fill>
      <patternFill patternType="solid">
        <fgColor rgb="FF00478C"/>
        <bgColor rgb="FF00478C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1" fillId="2" borderId="0" xfId="0" applyFont="1" applyFill="1" applyAlignment="1">
      <alignment vertical="center"/>
    </xf>
    <xf numFmtId="0" fontId="5" fillId="0" borderId="0" xfId="0" applyFont="1"/>
    <xf numFmtId="164" fontId="6" fillId="0" borderId="0" xfId="0" applyNumberFormat="1" applyFont="1" applyAlignment="1">
      <alignment horizontal="center"/>
    </xf>
    <xf numFmtId="0" fontId="7" fillId="4" borderId="4" xfId="0" applyFont="1" applyFill="1" applyBorder="1"/>
    <xf numFmtId="164" fontId="7" fillId="4" borderId="4" xfId="0" applyNumberFormat="1" applyFont="1" applyFill="1" applyBorder="1" applyAlignment="1">
      <alignment horizontal="center"/>
    </xf>
    <xf numFmtId="164" fontId="8" fillId="4" borderId="4" xfId="0" applyNumberFormat="1" applyFont="1" applyFill="1" applyBorder="1" applyAlignment="1">
      <alignment horizontal="center"/>
    </xf>
    <xf numFmtId="0" fontId="9" fillId="2" borderId="4" xfId="0" applyFont="1" applyFill="1" applyBorder="1"/>
    <xf numFmtId="164" fontId="10" fillId="2" borderId="4" xfId="0" applyNumberFormat="1" applyFont="1" applyFill="1" applyBorder="1" applyAlignment="1">
      <alignment horizontal="center"/>
    </xf>
    <xf numFmtId="164" fontId="10" fillId="2" borderId="4" xfId="0" applyNumberFormat="1" applyFont="1" applyFill="1" applyBorder="1"/>
    <xf numFmtId="164" fontId="11" fillId="2" borderId="4" xfId="0" applyNumberFormat="1" applyFont="1" applyFill="1" applyBorder="1"/>
    <xf numFmtId="0" fontId="12" fillId="0" borderId="0" xfId="0" applyFont="1" applyAlignment="1">
      <alignment horizontal="right"/>
    </xf>
    <xf numFmtId="164" fontId="10" fillId="0" borderId="0" xfId="0" applyNumberFormat="1" applyFont="1" applyAlignment="1">
      <alignment horizontal="center"/>
    </xf>
    <xf numFmtId="164" fontId="10" fillId="0" borderId="0" xfId="0" applyNumberFormat="1" applyFont="1"/>
    <xf numFmtId="164" fontId="11" fillId="0" borderId="0" xfId="0" applyNumberFormat="1" applyFont="1"/>
    <xf numFmtId="0" fontId="10" fillId="0" borderId="0" xfId="0" applyFont="1"/>
    <xf numFmtId="164" fontId="9" fillId="2" borderId="4" xfId="0" applyNumberFormat="1" applyFont="1" applyFill="1" applyBorder="1" applyAlignment="1">
      <alignment horizontal="center"/>
    </xf>
    <xf numFmtId="164" fontId="13" fillId="2" borderId="4" xfId="0" applyNumberFormat="1" applyFont="1" applyFill="1" applyBorder="1" applyAlignment="1">
      <alignment horizontal="center"/>
    </xf>
    <xf numFmtId="0" fontId="14" fillId="0" borderId="0" xfId="0" applyFont="1"/>
    <xf numFmtId="0" fontId="12" fillId="0" borderId="0" xfId="0" applyFont="1"/>
    <xf numFmtId="164" fontId="9" fillId="0" borderId="0" xfId="0" applyNumberFormat="1" applyFont="1" applyAlignment="1">
      <alignment horizontal="center"/>
    </xf>
    <xf numFmtId="0" fontId="9" fillId="2" borderId="0" xfId="0" applyFont="1" applyFill="1"/>
    <xf numFmtId="0" fontId="12" fillId="2" borderId="0" xfId="0" applyFont="1" applyFill="1"/>
    <xf numFmtId="164" fontId="10" fillId="2" borderId="0" xfId="0" applyNumberFormat="1" applyFont="1" applyFill="1"/>
    <xf numFmtId="0" fontId="9" fillId="0" borderId="0" xfId="0" applyFont="1"/>
    <xf numFmtId="0" fontId="12" fillId="2" borderId="4" xfId="0" applyFont="1" applyFill="1" applyBorder="1"/>
    <xf numFmtId="0" fontId="4" fillId="0" borderId="0" xfId="0" applyFont="1"/>
    <xf numFmtId="0" fontId="0" fillId="0" borderId="0" xfId="0" applyFont="1" applyAlignment="1"/>
    <xf numFmtId="0" fontId="2" fillId="3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2" fillId="0" borderId="0" xfId="0" applyFont="1"/>
    <xf numFmtId="0" fontId="0" fillId="3" borderId="0" xfId="0" applyFont="1" applyFill="1"/>
    <xf numFmtId="0" fontId="0" fillId="3" borderId="0" xfId="0" applyFont="1" applyFill="1" applyAlignment="1"/>
    <xf numFmtId="0" fontId="0" fillId="0" borderId="0" xfId="0" applyFont="1"/>
    <xf numFmtId="0" fontId="1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UY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Roboto"/>
              </a:defRPr>
            </a:pPr>
            <a:r>
              <a:rPr lang="es-UY" b="1" i="0">
                <a:solidFill>
                  <a:srgbClr val="757575"/>
                </a:solidFill>
                <a:latin typeface="Roboto"/>
              </a:rPr>
              <a:t>Ingresos vs Gastos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v>Ingresos totales</c:v>
          </c:tx>
          <c:spPr>
            <a:solidFill>
              <a:srgbClr val="EC7000"/>
            </a:solidFill>
          </c:spPr>
          <c:invertIfNegative val="1"/>
          <c:cat>
            <c:strRef>
              <c:f>'Reporte Mensual'!$D$3:$O$3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'Reporte Mensual'!$D$4:$O$4</c:f>
              <c:numCache>
                <c:formatCode>"$"\ #,##0.0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ser>
          <c:idx val="1"/>
          <c:order val="1"/>
          <c:tx>
            <c:v>Gastos totales</c:v>
          </c:tx>
          <c:spPr>
            <a:solidFill>
              <a:srgbClr val="00478C"/>
            </a:solidFill>
          </c:spPr>
          <c:invertIfNegative val="1"/>
          <c:cat>
            <c:strRef>
              <c:f>'Reporte Mensual'!$D$3:$O$3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'Reporte Mensual'!$D$5:$O$5</c:f>
              <c:numCache>
                <c:formatCode>"$"\ #,##0.0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625792"/>
        <c:axId val="96627712"/>
      </c:barChart>
      <c:catAx>
        <c:axId val="96625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s-UY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 lvl="0">
              <a:defRPr b="0" i="0">
                <a:solidFill>
                  <a:srgbClr val="000000"/>
                </a:solidFill>
                <a:latin typeface="Roboto"/>
              </a:defRPr>
            </a:pPr>
            <a:endParaRPr lang="es-UY"/>
          </a:p>
        </c:txPr>
        <c:crossAx val="96627712"/>
        <c:crosses val="autoZero"/>
        <c:auto val="1"/>
        <c:lblAlgn val="ctr"/>
        <c:lblOffset val="100"/>
        <c:noMultiLvlLbl val="1"/>
      </c:catAx>
      <c:valAx>
        <c:axId val="9662771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s-UY"/>
              </a:p>
            </c:rich>
          </c:tx>
          <c:overlay val="0"/>
        </c:title>
        <c:numFmt formatCode="&quot;$&quot;\ #,##0.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es-UY"/>
          </a:p>
        </c:txPr>
        <c:crossAx val="9662579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Roboto"/>
            </a:defRPr>
          </a:pPr>
          <a:endParaRPr lang="es-UY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UY"/>
  <c:roundedCorners val="1"/>
  <c:style val="2"/>
  <c:chart>
    <c:title>
      <c:tx>
        <c:rich>
          <a:bodyPr/>
          <a:lstStyle/>
          <a:p>
            <a:pPr lvl="0">
              <a:defRPr b="1" i="0">
                <a:solidFill>
                  <a:srgbClr val="757575"/>
                </a:solidFill>
                <a:latin typeface="Roboto"/>
              </a:defRPr>
            </a:pPr>
            <a:r>
              <a:rPr lang="es-UY" b="1" i="0">
                <a:solidFill>
                  <a:srgbClr val="757575"/>
                </a:solidFill>
                <a:latin typeface="Roboto"/>
              </a:rPr>
              <a:t>Control de gastos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</c:spPr>
          </c:dPt>
          <c:dPt>
            <c:idx val="1"/>
            <c:bubble3D val="0"/>
            <c:spPr>
              <a:solidFill>
                <a:srgbClr val="00478C"/>
              </a:solidFill>
            </c:spPr>
          </c:dPt>
          <c:dPt>
            <c:idx val="2"/>
            <c:bubble3D val="0"/>
            <c:spPr>
              <a:solidFill>
                <a:srgbClr val="F1C232"/>
              </a:solidFill>
            </c:spPr>
          </c:dPt>
          <c:dPt>
            <c:idx val="3"/>
            <c:bubble3D val="0"/>
            <c:spPr>
              <a:solidFill>
                <a:srgbClr val="8064A2"/>
              </a:solidFill>
            </c:spPr>
          </c:dPt>
          <c:dPt>
            <c:idx val="4"/>
            <c:bubble3D val="0"/>
            <c:spPr>
              <a:solidFill>
                <a:srgbClr val="D9D9D9"/>
              </a:solidFill>
            </c:spPr>
          </c:dPt>
          <c:dPt>
            <c:idx val="5"/>
            <c:bubble3D val="0"/>
            <c:spPr>
              <a:solidFill>
                <a:srgbClr val="EC7000"/>
              </a:solidFill>
            </c:spPr>
          </c:dPt>
          <c:dPt>
            <c:idx val="6"/>
            <c:bubble3D val="0"/>
            <c:spPr>
              <a:solidFill>
                <a:srgbClr val="9FC5E8"/>
              </a:solidFill>
            </c:spPr>
          </c:dPt>
          <c:dLbls>
            <c:dLbl>
              <c:idx val="0"/>
              <c:spPr/>
              <c:txPr>
                <a:bodyPr/>
                <a:lstStyle/>
                <a:p>
                  <a:pPr lvl="0">
                    <a:defRPr>
                      <a:latin typeface="Roboto"/>
                    </a:defRPr>
                  </a:pPr>
                  <a:endParaRPr lang="es-UY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spPr/>
              <c:txPr>
                <a:bodyPr/>
                <a:lstStyle/>
                <a:p>
                  <a:pPr lvl="0">
                    <a:defRPr>
                      <a:latin typeface="Roboto"/>
                    </a:defRPr>
                  </a:pPr>
                  <a:endParaRPr lang="es-UY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2"/>
              <c:spPr/>
              <c:txPr>
                <a:bodyPr/>
                <a:lstStyle/>
                <a:p>
                  <a:pPr lvl="0">
                    <a:defRPr>
                      <a:latin typeface="Roboto"/>
                    </a:defRPr>
                  </a:pPr>
                  <a:endParaRPr lang="es-UY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spPr/>
              <c:txPr>
                <a:bodyPr/>
                <a:lstStyle/>
                <a:p>
                  <a:pPr lvl="0">
                    <a:defRPr>
                      <a:latin typeface="Roboto"/>
                    </a:defRPr>
                  </a:pPr>
                  <a:endParaRPr lang="es-UY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spPr/>
              <c:txPr>
                <a:bodyPr/>
                <a:lstStyle/>
                <a:p>
                  <a:pPr lvl="0">
                    <a:defRPr>
                      <a:latin typeface="Roboto"/>
                    </a:defRPr>
                  </a:pPr>
                  <a:endParaRPr lang="es-UY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6"/>
              <c:spPr/>
              <c:txPr>
                <a:bodyPr/>
                <a:lstStyle/>
                <a:p>
                  <a:pPr lvl="0">
                    <a:defRPr>
                      <a:latin typeface="Roboto"/>
                    </a:defRPr>
                  </a:pPr>
                  <a:endParaRPr lang="es-UY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'Reporte Mensual'!$C$6:$C$12</c:f>
              <c:strCache>
                <c:ptCount val="7"/>
                <c:pt idx="0">
                  <c:v>Gastos genéricos del hogar:</c:v>
                </c:pt>
                <c:pt idx="1">
                  <c:v>Gastos específicos del hogar:</c:v>
                </c:pt>
                <c:pt idx="2">
                  <c:v>Gastos en educación:</c:v>
                </c:pt>
                <c:pt idx="3">
                  <c:v>Gastos de salud:</c:v>
                </c:pt>
                <c:pt idx="4">
                  <c:v>Gastos movilidad:</c:v>
                </c:pt>
                <c:pt idx="5">
                  <c:v>Gastos de entretenimiento y varios:</c:v>
                </c:pt>
                <c:pt idx="6">
                  <c:v>Otros gastos:</c:v>
                </c:pt>
              </c:strCache>
            </c:strRef>
          </c:cat>
          <c:val>
            <c:numRef>
              <c:f>'Reporte Mensual'!$D$6:$D$12</c:f>
              <c:numCache>
                <c:formatCode>"$"\ #,##0.0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egendEntry>
        <c:idx val="0"/>
        <c:txPr>
          <a:bodyPr/>
          <a:lstStyle/>
          <a:p>
            <a:pPr lvl="0">
              <a:defRPr sz="1400">
                <a:latin typeface="Roboto"/>
              </a:defRPr>
            </a:pPr>
            <a:endParaRPr lang="es-UY"/>
          </a:p>
        </c:txPr>
      </c:legendEntry>
      <c:legendEntry>
        <c:idx val="1"/>
        <c:txPr>
          <a:bodyPr/>
          <a:lstStyle/>
          <a:p>
            <a:pPr lvl="0">
              <a:defRPr sz="1400">
                <a:latin typeface="Roboto"/>
              </a:defRPr>
            </a:pPr>
            <a:endParaRPr lang="es-UY"/>
          </a:p>
        </c:txPr>
      </c:legendEntry>
      <c:legendEntry>
        <c:idx val="2"/>
        <c:txPr>
          <a:bodyPr/>
          <a:lstStyle/>
          <a:p>
            <a:pPr lvl="0">
              <a:defRPr sz="1400">
                <a:latin typeface="Roboto"/>
              </a:defRPr>
            </a:pPr>
            <a:endParaRPr lang="es-UY"/>
          </a:p>
        </c:txPr>
      </c:legendEntry>
      <c:legendEntry>
        <c:idx val="4"/>
        <c:txPr>
          <a:bodyPr/>
          <a:lstStyle/>
          <a:p>
            <a:pPr lvl="0">
              <a:defRPr sz="1400">
                <a:latin typeface="Roboto"/>
              </a:defRPr>
            </a:pPr>
            <a:endParaRPr lang="es-UY"/>
          </a:p>
        </c:txPr>
      </c:legendEntry>
      <c:legendEntry>
        <c:idx val="5"/>
        <c:txPr>
          <a:bodyPr/>
          <a:lstStyle/>
          <a:p>
            <a:pPr lvl="0">
              <a:defRPr sz="1400">
                <a:latin typeface="Roboto"/>
              </a:defRPr>
            </a:pPr>
            <a:endParaRPr lang="es-UY"/>
          </a:p>
        </c:txPr>
      </c:legendEntry>
      <c:legendEntry>
        <c:idx val="6"/>
        <c:txPr>
          <a:bodyPr/>
          <a:lstStyle/>
          <a:p>
            <a:pPr lvl="0">
              <a:defRPr sz="1400">
                <a:latin typeface="Roboto"/>
              </a:defRPr>
            </a:pPr>
            <a:endParaRPr lang="es-UY"/>
          </a:p>
        </c:txPr>
      </c:legendEntry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Roboto"/>
            </a:defRPr>
          </a:pPr>
          <a:endParaRPr lang="es-UY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800100</xdr:colOff>
      <xdr:row>1</xdr:row>
      <xdr:rowOff>695325</xdr:rowOff>
    </xdr:from>
    <xdr:ext cx="3781425" cy="5010150"/>
    <xdr:grpSp>
      <xdr:nvGrpSpPr>
        <xdr:cNvPr id="2" name="Shape 2" title="Dibujo"/>
        <xdr:cNvGrpSpPr/>
      </xdr:nvGrpSpPr>
      <xdr:grpSpPr>
        <a:xfrm>
          <a:off x="800100" y="2326318"/>
          <a:ext cx="3781425" cy="5010150"/>
          <a:chOff x="769500" y="165600"/>
          <a:chExt cx="3759900" cy="4943400"/>
        </a:xfrm>
      </xdr:grpSpPr>
      <xdr:sp macro="" textlink="">
        <xdr:nvSpPr>
          <xdr:cNvPr id="3" name="Shape 3"/>
          <xdr:cNvSpPr txBox="1"/>
        </xdr:nvSpPr>
        <xdr:spPr>
          <a:xfrm>
            <a:off x="769500" y="165600"/>
            <a:ext cx="3759900" cy="1918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50" b="1">
                <a:solidFill>
                  <a:srgbClr val="1C4587"/>
                </a:solidFill>
                <a:latin typeface="Raleway"/>
                <a:ea typeface="Raleway"/>
                <a:cs typeface="Raleway"/>
                <a:sym typeface="Raleway"/>
              </a:rPr>
              <a:t>Aquí empiezan tus hábitos para mejorar tu salud financiera.</a:t>
            </a:r>
            <a:endParaRPr sz="1650">
              <a:solidFill>
                <a:srgbClr val="1C4587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50">
                <a:solidFill>
                  <a:srgbClr val="1C4587"/>
                </a:solidFill>
                <a:latin typeface="Raleway"/>
                <a:ea typeface="Raleway"/>
                <a:cs typeface="Raleway"/>
                <a:sym typeface="Raleway"/>
              </a:rPr>
              <a:t>Este es tu gimnasio de números. Bienvenidos y bienvenidas a tomar el control de su dinero para lograr mejores decisiones.</a:t>
            </a:r>
            <a:endParaRPr sz="1400"/>
          </a:p>
        </xdr:txBody>
      </xdr:sp>
      <xdr:sp macro="" textlink="">
        <xdr:nvSpPr>
          <xdr:cNvPr id="4" name="Shape 4"/>
          <xdr:cNvSpPr txBox="1"/>
        </xdr:nvSpPr>
        <xdr:spPr>
          <a:xfrm>
            <a:off x="774450" y="2206200"/>
            <a:ext cx="3750000" cy="2902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650">
                <a:solidFill>
                  <a:srgbClr val="1C4587"/>
                </a:solidFill>
                <a:latin typeface="Raleway"/>
                <a:ea typeface="Raleway"/>
                <a:cs typeface="Raleway"/>
                <a:sym typeface="Raleway"/>
              </a:rPr>
              <a:t>En esta plantilla de Excel vas a poder registrar tus </a:t>
            </a:r>
            <a:r>
              <a:rPr lang="en-US" sz="1650" i="1">
                <a:solidFill>
                  <a:srgbClr val="1C4587"/>
                </a:solidFill>
                <a:latin typeface="Raleway"/>
                <a:ea typeface="Raleway"/>
                <a:cs typeface="Raleway"/>
                <a:sym typeface="Raleway"/>
              </a:rPr>
              <a:t>Ingresos y Egresos</a:t>
            </a:r>
            <a:r>
              <a:rPr lang="en-US" sz="1650">
                <a:solidFill>
                  <a:srgbClr val="1C4587"/>
                </a:solidFill>
                <a:latin typeface="Raleway"/>
                <a:ea typeface="Raleway"/>
                <a:cs typeface="Raleway"/>
                <a:sym typeface="Raleway"/>
              </a:rPr>
              <a:t>. Podrás detallar semana a semana, durante 12 meses los movimientos de entrada y salida de dinero para luego saber cuál fue el resultado, así al cierre de un año de entrenamiento de tus hábitos financieros tenés una visión general de tus finanzas anuales.</a:t>
            </a:r>
            <a:endParaRPr sz="1400"/>
          </a:p>
        </xdr:txBody>
      </xdr:sp>
    </xdr:grpSp>
    <xdr:clientData fLocksWithSheet="0"/>
  </xdr:oneCellAnchor>
  <xdr:oneCellAnchor>
    <xdr:from>
      <xdr:col>0</xdr:col>
      <xdr:colOff>5124450</xdr:colOff>
      <xdr:row>1</xdr:row>
      <xdr:rowOff>371475</xdr:rowOff>
    </xdr:from>
    <xdr:ext cx="5172075" cy="5657850"/>
    <xdr:grpSp>
      <xdr:nvGrpSpPr>
        <xdr:cNvPr id="5" name="Shape 2" title="Dibujo"/>
        <xdr:cNvGrpSpPr/>
      </xdr:nvGrpSpPr>
      <xdr:grpSpPr>
        <a:xfrm>
          <a:off x="5124450" y="2002468"/>
          <a:ext cx="5172075" cy="5657850"/>
          <a:chOff x="1392900" y="603925"/>
          <a:chExt cx="5152800" cy="5639700"/>
        </a:xfrm>
      </xdr:grpSpPr>
      <xdr:sp macro="" textlink="">
        <xdr:nvSpPr>
          <xdr:cNvPr id="6" name="Shape 5"/>
          <xdr:cNvSpPr/>
        </xdr:nvSpPr>
        <xdr:spPr>
          <a:xfrm>
            <a:off x="1392900" y="603925"/>
            <a:ext cx="5152800" cy="5639700"/>
          </a:xfrm>
          <a:prstGeom prst="rect">
            <a:avLst/>
          </a:prstGeom>
          <a:solidFill>
            <a:srgbClr val="FFFFFF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7" name="Shape 6"/>
          <xdr:cNvSpPr txBox="1"/>
        </xdr:nvSpPr>
        <xdr:spPr>
          <a:xfrm>
            <a:off x="1802025" y="964325"/>
            <a:ext cx="4470900" cy="4734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 b="1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Hacé la planilla a tu gusto y conveniencia.</a:t>
            </a:r>
            <a:endParaRPr sz="1550" b="1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Cada ítem puede ser modificable de manera de ajustarla a tus necesidades. Podés cambiar de nombre a los ítems, agregar o sacar según tu situación.</a:t>
            </a: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 b="1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Para usarla, sigue estos pasos:</a:t>
            </a:r>
            <a:endParaRPr sz="1550" b="1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 b="1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1. </a:t>
            </a:r>
            <a:r>
              <a:rPr lang="en-US" sz="1550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Se debe completar la información de ingresos en la tabla del mismo nombre.</a:t>
            </a: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 b="1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2. </a:t>
            </a:r>
            <a:r>
              <a:rPr lang="en-US" sz="1550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Se debe completar la información de egresos en la tabla del mismo nombre.</a:t>
            </a: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 b="1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RESULTADO</a:t>
            </a:r>
            <a:endParaRPr sz="1550" b="1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  <a:p>
            <a:pPr marL="0" lvl="0" indent="0" algn="l" rtl="0">
              <a:lnSpc>
                <a:spcPct val="115000"/>
              </a:lnSpc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550">
                <a:solidFill>
                  <a:srgbClr val="0B5394"/>
                </a:solidFill>
                <a:latin typeface="Raleway"/>
                <a:ea typeface="Raleway"/>
                <a:cs typeface="Raleway"/>
                <a:sym typeface="Raleway"/>
              </a:rPr>
              <a:t>En la pestaña "Reporte" visualizarás los resultados en gráficas comparativas que te ayudarán a ver los resultados de tus acciones.</a:t>
            </a:r>
            <a:endParaRPr sz="1550">
              <a:solidFill>
                <a:srgbClr val="0B5394"/>
              </a:solidFill>
              <a:latin typeface="Raleway"/>
              <a:ea typeface="Raleway"/>
              <a:cs typeface="Raleway"/>
              <a:sym typeface="Raleway"/>
            </a:endParaRPr>
          </a:p>
        </xdr:txBody>
      </xdr:sp>
    </xdr:grpSp>
    <xdr:clientData fLocksWithSheet="0"/>
  </xdr:oneCellAnchor>
  <xdr:oneCellAnchor>
    <xdr:from>
      <xdr:col>0</xdr:col>
      <xdr:colOff>0</xdr:colOff>
      <xdr:row>0</xdr:row>
      <xdr:rowOff>0</xdr:rowOff>
    </xdr:from>
    <xdr:ext cx="10896600" cy="1609725"/>
    <xdr:pic>
      <xdr:nvPicPr>
        <xdr:cNvPr id="8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116175" cy="1628775"/>
    <xdr:pic>
      <xdr:nvPicPr>
        <xdr:cNvPr id="2" name="image2.jp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200025</xdr:colOff>
      <xdr:row>14</xdr:row>
      <xdr:rowOff>171450</xdr:rowOff>
    </xdr:from>
    <xdr:ext cx="7991475" cy="3619500"/>
    <xdr:graphicFrame macro="">
      <xdr:nvGraphicFramePr>
        <xdr:cNvPr id="725018694" name="Chart 1" title="INGRESOS VS GASTOS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876300</xdr:colOff>
      <xdr:row>14</xdr:row>
      <xdr:rowOff>171450</xdr:rowOff>
    </xdr:from>
    <xdr:ext cx="6076950" cy="3619500"/>
    <xdr:graphicFrame macro="">
      <xdr:nvGraphicFramePr>
        <xdr:cNvPr id="753569793" name="Chart 2" title="GASTOS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0</xdr:col>
      <xdr:colOff>0</xdr:colOff>
      <xdr:row>0</xdr:row>
      <xdr:rowOff>0</xdr:rowOff>
    </xdr:from>
    <xdr:ext cx="15068550" cy="1647825"/>
    <xdr:pic>
      <xdr:nvPicPr>
        <xdr:cNvPr id="2" name="image3.jpg" title="Imagen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="73" zoomScaleNormal="73" workbookViewId="0">
      <selection activeCell="A2" sqref="A2"/>
    </sheetView>
  </sheetViews>
  <sheetFormatPr baseColWidth="10" defaultColWidth="12.625" defaultRowHeight="15" customHeight="1"/>
  <cols>
    <col min="1" max="1" width="143" customWidth="1"/>
  </cols>
  <sheetData>
    <row r="1" spans="1:1" ht="128.25" customHeight="1">
      <c r="A1" s="1"/>
    </row>
    <row r="2" spans="1:1" ht="409.6" customHeight="1">
      <c r="A2" s="2"/>
    </row>
  </sheetData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50"/>
  <sheetViews>
    <sheetView tabSelected="1" topLeftCell="AQ2" zoomScale="78" zoomScaleNormal="78" workbookViewId="0">
      <selection activeCell="BE7" sqref="BE7"/>
    </sheetView>
  </sheetViews>
  <sheetFormatPr baseColWidth="10" defaultColWidth="12.625" defaultRowHeight="15" customHeight="1"/>
  <cols>
    <col min="1" max="1" width="3.875" customWidth="1"/>
    <col min="2" max="2" width="69.75" customWidth="1"/>
    <col min="3" max="17" width="12.625" customWidth="1"/>
  </cols>
  <sheetData>
    <row r="1" spans="1:62" ht="128.25" customHeight="1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1"/>
    </row>
    <row r="2" spans="1:62" ht="33.75" customHeight="1">
      <c r="A2" s="27"/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62" ht="21.75" customHeight="1">
      <c r="A3" s="28"/>
      <c r="B3" s="3"/>
      <c r="C3" s="4" t="s">
        <v>65</v>
      </c>
      <c r="D3" s="4" t="s">
        <v>0</v>
      </c>
      <c r="E3" s="4" t="s">
        <v>1</v>
      </c>
      <c r="F3" s="4" t="s">
        <v>2</v>
      </c>
      <c r="G3" s="4" t="s">
        <v>3</v>
      </c>
      <c r="H3" s="4" t="s">
        <v>4</v>
      </c>
      <c r="I3" s="4" t="s">
        <v>0</v>
      </c>
      <c r="J3" s="4" t="s">
        <v>1</v>
      </c>
      <c r="K3" s="4" t="s">
        <v>2</v>
      </c>
      <c r="L3" s="4" t="s">
        <v>3</v>
      </c>
      <c r="M3" s="4" t="s">
        <v>5</v>
      </c>
      <c r="N3" s="4" t="s">
        <v>0</v>
      </c>
      <c r="O3" s="4" t="s">
        <v>1</v>
      </c>
      <c r="P3" s="4" t="s">
        <v>2</v>
      </c>
      <c r="Q3" s="4" t="s">
        <v>3</v>
      </c>
      <c r="R3" s="4" t="s">
        <v>6</v>
      </c>
      <c r="S3" s="4" t="s">
        <v>0</v>
      </c>
      <c r="T3" s="4" t="s">
        <v>1</v>
      </c>
      <c r="U3" s="4" t="s">
        <v>2</v>
      </c>
      <c r="V3" s="4" t="s">
        <v>3</v>
      </c>
      <c r="W3" s="4" t="s">
        <v>7</v>
      </c>
      <c r="X3" s="4" t="s">
        <v>0</v>
      </c>
      <c r="Y3" s="4" t="s">
        <v>1</v>
      </c>
      <c r="Z3" s="4" t="s">
        <v>2</v>
      </c>
      <c r="AA3" s="4" t="s">
        <v>3</v>
      </c>
      <c r="AB3" s="4" t="s">
        <v>8</v>
      </c>
      <c r="AC3" s="4" t="s">
        <v>0</v>
      </c>
      <c r="AD3" s="4" t="s">
        <v>1</v>
      </c>
      <c r="AE3" s="4" t="s">
        <v>2</v>
      </c>
      <c r="AF3" s="4" t="s">
        <v>3</v>
      </c>
      <c r="AG3" s="4" t="s">
        <v>9</v>
      </c>
      <c r="AH3" s="4" t="s">
        <v>0</v>
      </c>
      <c r="AI3" s="4" t="s">
        <v>1</v>
      </c>
      <c r="AJ3" s="4" t="s">
        <v>2</v>
      </c>
      <c r="AK3" s="4" t="s">
        <v>3</v>
      </c>
      <c r="AL3" s="4" t="s">
        <v>10</v>
      </c>
      <c r="AM3" s="4" t="s">
        <v>0</v>
      </c>
      <c r="AN3" s="4" t="s">
        <v>1</v>
      </c>
      <c r="AO3" s="4" t="s">
        <v>2</v>
      </c>
      <c r="AP3" s="4" t="s">
        <v>3</v>
      </c>
      <c r="AQ3" s="4" t="s">
        <v>11</v>
      </c>
      <c r="AR3" s="4" t="s">
        <v>0</v>
      </c>
      <c r="AS3" s="4" t="s">
        <v>1</v>
      </c>
      <c r="AT3" s="4" t="s">
        <v>2</v>
      </c>
      <c r="AU3" s="4" t="s">
        <v>3</v>
      </c>
      <c r="AV3" s="4" t="s">
        <v>12</v>
      </c>
      <c r="AW3" s="4" t="s">
        <v>0</v>
      </c>
      <c r="AX3" s="4" t="s">
        <v>1</v>
      </c>
      <c r="AY3" s="4" t="s">
        <v>2</v>
      </c>
      <c r="AZ3" s="4" t="s">
        <v>3</v>
      </c>
      <c r="BA3" s="4" t="s">
        <v>13</v>
      </c>
      <c r="BB3" s="4" t="s">
        <v>0</v>
      </c>
      <c r="BC3" s="4" t="s">
        <v>1</v>
      </c>
      <c r="BD3" s="4" t="s">
        <v>2</v>
      </c>
      <c r="BE3" s="4" t="s">
        <v>3</v>
      </c>
      <c r="BF3" s="4" t="s">
        <v>14</v>
      </c>
      <c r="BG3" s="4" t="s">
        <v>0</v>
      </c>
      <c r="BH3" s="4" t="s">
        <v>1</v>
      </c>
      <c r="BI3" s="4" t="s">
        <v>2</v>
      </c>
      <c r="BJ3" s="4" t="s">
        <v>3</v>
      </c>
    </row>
    <row r="4" spans="1:62" ht="15.75">
      <c r="A4" s="28"/>
      <c r="B4" s="5" t="s">
        <v>15</v>
      </c>
      <c r="C4" s="6">
        <f>SUM(C5:C6)</f>
        <v>0</v>
      </c>
      <c r="D4" s="6">
        <f>SUM(D5:D12)</f>
        <v>0</v>
      </c>
      <c r="E4" s="6">
        <f>SUM(E5:E12)</f>
        <v>0</v>
      </c>
      <c r="F4" s="6">
        <f t="shared" ref="D4:G4" si="0">SUM(F5:F12)</f>
        <v>0</v>
      </c>
      <c r="G4" s="6">
        <f t="shared" si="0"/>
        <v>0</v>
      </c>
      <c r="H4" s="6">
        <f>SUM(H5:H13)</f>
        <v>0</v>
      </c>
      <c r="I4" s="6">
        <f t="shared" ref="I4:L4" si="1">SUM(I5:I12)</f>
        <v>0</v>
      </c>
      <c r="J4" s="6">
        <f t="shared" si="1"/>
        <v>0</v>
      </c>
      <c r="K4" s="6">
        <f t="shared" si="1"/>
        <v>0</v>
      </c>
      <c r="L4" s="6">
        <f t="shared" si="1"/>
        <v>0</v>
      </c>
      <c r="M4" s="6">
        <f>SUM(M5:M13)</f>
        <v>0</v>
      </c>
      <c r="N4" s="7">
        <f t="shared" ref="N4:BJ4" si="2">SUM(N5:N12)</f>
        <v>0</v>
      </c>
      <c r="O4" s="7">
        <f t="shared" si="2"/>
        <v>0</v>
      </c>
      <c r="P4" s="7">
        <f t="shared" si="2"/>
        <v>0</v>
      </c>
      <c r="Q4" s="7">
        <f t="shared" si="2"/>
        <v>0</v>
      </c>
      <c r="R4" s="6">
        <f>SUM(R5:R12)</f>
        <v>0</v>
      </c>
      <c r="S4" s="7">
        <f t="shared" si="2"/>
        <v>0</v>
      </c>
      <c r="T4" s="7">
        <f t="shared" si="2"/>
        <v>0</v>
      </c>
      <c r="U4" s="7">
        <f t="shared" si="2"/>
        <v>0</v>
      </c>
      <c r="V4" s="7">
        <f t="shared" si="2"/>
        <v>0</v>
      </c>
      <c r="W4" s="6">
        <f t="shared" si="2"/>
        <v>0</v>
      </c>
      <c r="X4" s="7">
        <f t="shared" si="2"/>
        <v>0</v>
      </c>
      <c r="Y4" s="7">
        <f t="shared" si="2"/>
        <v>0</v>
      </c>
      <c r="Z4" s="7">
        <f t="shared" si="2"/>
        <v>0</v>
      </c>
      <c r="AA4" s="7">
        <f t="shared" si="2"/>
        <v>0</v>
      </c>
      <c r="AB4" s="6">
        <f t="shared" si="2"/>
        <v>0</v>
      </c>
      <c r="AC4" s="7">
        <f t="shared" si="2"/>
        <v>0</v>
      </c>
      <c r="AD4" s="7">
        <f t="shared" si="2"/>
        <v>0</v>
      </c>
      <c r="AE4" s="7">
        <f t="shared" si="2"/>
        <v>0</v>
      </c>
      <c r="AF4" s="7">
        <f t="shared" si="2"/>
        <v>0</v>
      </c>
      <c r="AG4" s="6">
        <f t="shared" si="2"/>
        <v>0</v>
      </c>
      <c r="AH4" s="7">
        <f t="shared" si="2"/>
        <v>0</v>
      </c>
      <c r="AI4" s="7">
        <f t="shared" si="2"/>
        <v>0</v>
      </c>
      <c r="AJ4" s="7">
        <f t="shared" si="2"/>
        <v>0</v>
      </c>
      <c r="AK4" s="7">
        <f t="shared" si="2"/>
        <v>0</v>
      </c>
      <c r="AL4" s="6">
        <f t="shared" si="2"/>
        <v>0</v>
      </c>
      <c r="AM4" s="7">
        <f t="shared" si="2"/>
        <v>0</v>
      </c>
      <c r="AN4" s="7">
        <f t="shared" si="2"/>
        <v>0</v>
      </c>
      <c r="AO4" s="7">
        <f t="shared" si="2"/>
        <v>0</v>
      </c>
      <c r="AP4" s="7">
        <f t="shared" si="2"/>
        <v>0</v>
      </c>
      <c r="AQ4" s="6">
        <f t="shared" si="2"/>
        <v>0</v>
      </c>
      <c r="AR4" s="7">
        <f t="shared" si="2"/>
        <v>0</v>
      </c>
      <c r="AS4" s="7">
        <f t="shared" si="2"/>
        <v>0</v>
      </c>
      <c r="AT4" s="7">
        <f t="shared" si="2"/>
        <v>0</v>
      </c>
      <c r="AU4" s="7">
        <f t="shared" si="2"/>
        <v>0</v>
      </c>
      <c r="AV4" s="6">
        <f t="shared" si="2"/>
        <v>0</v>
      </c>
      <c r="AW4" s="7">
        <f t="shared" si="2"/>
        <v>0</v>
      </c>
      <c r="AX4" s="7">
        <f t="shared" si="2"/>
        <v>0</v>
      </c>
      <c r="AY4" s="7">
        <f t="shared" si="2"/>
        <v>0</v>
      </c>
      <c r="AZ4" s="7">
        <f t="shared" si="2"/>
        <v>0</v>
      </c>
      <c r="BA4" s="6">
        <f t="shared" si="2"/>
        <v>0</v>
      </c>
      <c r="BB4" s="7">
        <f t="shared" si="2"/>
        <v>0</v>
      </c>
      <c r="BC4" s="7">
        <f t="shared" si="2"/>
        <v>0</v>
      </c>
      <c r="BD4" s="7">
        <f t="shared" si="2"/>
        <v>0</v>
      </c>
      <c r="BE4" s="7">
        <f t="shared" si="2"/>
        <v>0</v>
      </c>
      <c r="BF4" s="6">
        <f t="shared" si="2"/>
        <v>0</v>
      </c>
      <c r="BG4" s="7">
        <f t="shared" si="2"/>
        <v>0</v>
      </c>
      <c r="BH4" s="7">
        <f t="shared" si="2"/>
        <v>0</v>
      </c>
      <c r="BI4" s="7">
        <f t="shared" si="2"/>
        <v>0</v>
      </c>
      <c r="BJ4" s="7">
        <f t="shared" si="2"/>
        <v>0</v>
      </c>
    </row>
    <row r="5" spans="1:62" ht="15.75">
      <c r="A5" s="28"/>
      <c r="B5" s="8" t="s">
        <v>16</v>
      </c>
      <c r="C5" s="9">
        <v>0</v>
      </c>
      <c r="D5" s="10"/>
      <c r="E5" s="10"/>
      <c r="F5" s="10"/>
      <c r="G5" s="10"/>
      <c r="H5" s="9">
        <v>0</v>
      </c>
      <c r="I5" s="10"/>
      <c r="J5" s="10"/>
      <c r="K5" s="10"/>
      <c r="L5" s="10"/>
      <c r="M5" s="9">
        <f t="shared" ref="M5:M12" si="3">SUM(N5:Q5)</f>
        <v>0</v>
      </c>
      <c r="N5" s="11"/>
      <c r="O5" s="11"/>
      <c r="P5" s="11"/>
      <c r="Q5" s="11"/>
      <c r="R5" s="9">
        <f t="shared" ref="R5:R12" si="4">SUM(S5:V5)</f>
        <v>0</v>
      </c>
      <c r="S5" s="11"/>
      <c r="T5" s="11"/>
      <c r="U5" s="11"/>
      <c r="V5" s="11"/>
      <c r="W5" s="9">
        <f t="shared" ref="W5:W12" si="5">SUM(X5:AA5)</f>
        <v>0</v>
      </c>
      <c r="X5" s="11"/>
      <c r="Y5" s="11"/>
      <c r="Z5" s="11"/>
      <c r="AA5" s="11"/>
      <c r="AB5" s="9">
        <f t="shared" ref="AB5:AB12" si="6">SUM(AC5:AF5)</f>
        <v>0</v>
      </c>
      <c r="AC5" s="11"/>
      <c r="AD5" s="11"/>
      <c r="AE5" s="11"/>
      <c r="AF5" s="11"/>
      <c r="AG5" s="9">
        <f t="shared" ref="AG5:AG12" si="7">SUM(AH5:AK5)</f>
        <v>0</v>
      </c>
      <c r="AH5" s="11"/>
      <c r="AI5" s="11"/>
      <c r="AJ5" s="11"/>
      <c r="AK5" s="11"/>
      <c r="AL5" s="9">
        <f t="shared" ref="AL5:AL12" si="8">SUM(AM5:AP5)</f>
        <v>0</v>
      </c>
      <c r="AM5" s="11"/>
      <c r="AN5" s="11"/>
      <c r="AO5" s="11"/>
      <c r="AP5" s="11"/>
      <c r="AQ5" s="9">
        <f t="shared" ref="AQ5:AQ12" si="9">SUM(AR5:AU5)</f>
        <v>0</v>
      </c>
      <c r="AR5" s="11"/>
      <c r="AS5" s="11"/>
      <c r="AT5" s="11"/>
      <c r="AU5" s="11"/>
      <c r="AV5" s="9">
        <f t="shared" ref="AV5:AV12" si="10">SUM(AW5:AZ5)</f>
        <v>0</v>
      </c>
      <c r="AW5" s="11"/>
      <c r="AX5" s="11"/>
      <c r="AY5" s="11"/>
      <c r="AZ5" s="11"/>
      <c r="BA5" s="9">
        <f t="shared" ref="BA5:BA12" si="11">SUM(BB5:BE5)</f>
        <v>0</v>
      </c>
      <c r="BB5" s="11"/>
      <c r="BC5" s="11"/>
      <c r="BD5" s="11"/>
      <c r="BE5" s="11"/>
      <c r="BF5" s="9">
        <f t="shared" ref="BF5:BF12" si="12">SUM(BG5:BJ5)</f>
        <v>0</v>
      </c>
      <c r="BG5" s="11"/>
      <c r="BH5" s="11"/>
      <c r="BI5" s="11"/>
      <c r="BJ5" s="11"/>
    </row>
    <row r="6" spans="1:62" ht="15.75">
      <c r="A6" s="28"/>
      <c r="B6" s="8" t="s">
        <v>17</v>
      </c>
      <c r="C6" s="9">
        <f>SUM(C7:C12)</f>
        <v>0</v>
      </c>
      <c r="D6" s="10"/>
      <c r="E6" s="10"/>
      <c r="F6" s="10"/>
      <c r="G6" s="10"/>
      <c r="H6" s="9">
        <f>SUM(H7:H12)</f>
        <v>0</v>
      </c>
      <c r="I6" s="10"/>
      <c r="J6" s="10"/>
      <c r="K6" s="10"/>
      <c r="L6" s="10"/>
      <c r="M6" s="9">
        <f>SUM(M7:M12)</f>
        <v>0</v>
      </c>
      <c r="N6" s="11"/>
      <c r="O6" s="11"/>
      <c r="P6" s="11"/>
      <c r="Q6" s="11"/>
      <c r="R6" s="9">
        <f>SUM(R7:R12)</f>
        <v>0</v>
      </c>
      <c r="S6" s="11"/>
      <c r="T6" s="11"/>
      <c r="U6" s="11"/>
      <c r="V6" s="11"/>
      <c r="W6" s="9">
        <f>SUM(W7:W12)</f>
        <v>0</v>
      </c>
      <c r="X6" s="11"/>
      <c r="Y6" s="11"/>
      <c r="Z6" s="11"/>
      <c r="AA6" s="11"/>
      <c r="AB6" s="9">
        <f>SUM(AB7:AB12)</f>
        <v>0</v>
      </c>
      <c r="AC6" s="11"/>
      <c r="AD6" s="11"/>
      <c r="AE6" s="11"/>
      <c r="AF6" s="11"/>
      <c r="AG6" s="9">
        <f>SUM(AG7:AG12)</f>
        <v>0</v>
      </c>
      <c r="AH6" s="11"/>
      <c r="AI6" s="11"/>
      <c r="AJ6" s="11"/>
      <c r="AK6" s="11"/>
      <c r="AL6" s="9">
        <f>SUM(AL7:AL12)</f>
        <v>0</v>
      </c>
      <c r="AM6" s="11"/>
      <c r="AN6" s="11"/>
      <c r="AO6" s="11"/>
      <c r="AP6" s="11"/>
      <c r="AQ6" s="9">
        <f>SUM(AQ7:AQ12)</f>
        <v>0</v>
      </c>
      <c r="AR6" s="11"/>
      <c r="AS6" s="11"/>
      <c r="AT6" s="11"/>
      <c r="AU6" s="11"/>
      <c r="AV6" s="9">
        <f>SUM(AV7:AV12)</f>
        <v>0</v>
      </c>
      <c r="AW6" s="11"/>
      <c r="AX6" s="11"/>
      <c r="AY6" s="11"/>
      <c r="AZ6" s="11"/>
      <c r="BA6" s="9">
        <f>SUM(BA7:BA12)</f>
        <v>0</v>
      </c>
      <c r="BB6" s="11"/>
      <c r="BC6" s="11"/>
      <c r="BD6" s="11"/>
      <c r="BE6" s="11"/>
      <c r="BF6" s="9">
        <f>SUM(BF7:BF12)</f>
        <v>0</v>
      </c>
      <c r="BG6" s="11"/>
      <c r="BH6" s="11"/>
      <c r="BI6" s="11"/>
      <c r="BJ6" s="11"/>
    </row>
    <row r="7" spans="1:62">
      <c r="A7" s="28"/>
      <c r="B7" s="12" t="s">
        <v>18</v>
      </c>
      <c r="C7" s="13">
        <f t="shared" ref="C7:C12" si="13">SUM(D7:G7)</f>
        <v>0</v>
      </c>
      <c r="D7" s="14"/>
      <c r="E7" s="14"/>
      <c r="F7" s="14"/>
      <c r="G7" s="14"/>
      <c r="H7" s="13">
        <f t="shared" ref="H6:H12" si="14">SUM(I7:L7)</f>
        <v>0</v>
      </c>
      <c r="I7" s="14"/>
      <c r="J7" s="14"/>
      <c r="K7" s="14"/>
      <c r="L7" s="14"/>
      <c r="M7" s="13">
        <f t="shared" si="3"/>
        <v>0</v>
      </c>
      <c r="N7" s="15"/>
      <c r="O7" s="15"/>
      <c r="P7" s="15"/>
      <c r="Q7" s="15"/>
      <c r="R7" s="13">
        <f t="shared" si="4"/>
        <v>0</v>
      </c>
      <c r="S7" s="15"/>
      <c r="T7" s="15"/>
      <c r="U7" s="15"/>
      <c r="V7" s="15"/>
      <c r="W7" s="13">
        <f t="shared" si="5"/>
        <v>0</v>
      </c>
      <c r="X7" s="15"/>
      <c r="Y7" s="15"/>
      <c r="Z7" s="15"/>
      <c r="AA7" s="15"/>
      <c r="AB7" s="13">
        <f t="shared" si="6"/>
        <v>0</v>
      </c>
      <c r="AC7" s="15"/>
      <c r="AD7" s="15"/>
      <c r="AE7" s="15"/>
      <c r="AF7" s="15"/>
      <c r="AG7" s="13">
        <f t="shared" si="7"/>
        <v>0</v>
      </c>
      <c r="AH7" s="15"/>
      <c r="AI7" s="15"/>
      <c r="AJ7" s="15"/>
      <c r="AK7" s="15"/>
      <c r="AL7" s="13">
        <f t="shared" si="8"/>
        <v>0</v>
      </c>
      <c r="AM7" s="15"/>
      <c r="AN7" s="15"/>
      <c r="AO7" s="15"/>
      <c r="AP7" s="15"/>
      <c r="AQ7" s="13">
        <f t="shared" si="9"/>
        <v>0</v>
      </c>
      <c r="AR7" s="15"/>
      <c r="AS7" s="15"/>
      <c r="AT7" s="15"/>
      <c r="AU7" s="15"/>
      <c r="AV7" s="13">
        <f t="shared" si="10"/>
        <v>0</v>
      </c>
      <c r="AW7" s="15"/>
      <c r="AX7" s="15"/>
      <c r="AY7" s="15"/>
      <c r="AZ7" s="15"/>
      <c r="BA7" s="13">
        <f t="shared" si="11"/>
        <v>0</v>
      </c>
      <c r="BB7" s="15"/>
      <c r="BC7" s="15"/>
      <c r="BD7" s="15"/>
      <c r="BE7" s="15"/>
      <c r="BF7" s="13">
        <f t="shared" si="12"/>
        <v>0</v>
      </c>
      <c r="BG7" s="15"/>
      <c r="BH7" s="15"/>
      <c r="BI7" s="15"/>
      <c r="BJ7" s="15"/>
    </row>
    <row r="8" spans="1:62">
      <c r="A8" s="28"/>
      <c r="B8" s="12" t="s">
        <v>19</v>
      </c>
      <c r="C8" s="13">
        <f>SUM(D8:G8)</f>
        <v>0</v>
      </c>
      <c r="D8" s="14"/>
      <c r="E8" s="14"/>
      <c r="F8" s="14"/>
      <c r="G8" s="14"/>
      <c r="H8" s="13">
        <f t="shared" si="14"/>
        <v>0</v>
      </c>
      <c r="I8" s="14"/>
      <c r="J8" s="14"/>
      <c r="K8" s="14"/>
      <c r="L8" s="14"/>
      <c r="M8" s="13">
        <f t="shared" si="3"/>
        <v>0</v>
      </c>
      <c r="N8" s="15"/>
      <c r="O8" s="15"/>
      <c r="P8" s="15"/>
      <c r="Q8" s="15"/>
      <c r="R8" s="13">
        <f t="shared" si="4"/>
        <v>0</v>
      </c>
      <c r="S8" s="15"/>
      <c r="T8" s="15"/>
      <c r="U8" s="15"/>
      <c r="V8" s="15"/>
      <c r="W8" s="13">
        <f t="shared" si="5"/>
        <v>0</v>
      </c>
      <c r="X8" s="15"/>
      <c r="Y8" s="15"/>
      <c r="Z8" s="15"/>
      <c r="AA8" s="15"/>
      <c r="AB8" s="13">
        <f t="shared" si="6"/>
        <v>0</v>
      </c>
      <c r="AC8" s="15"/>
      <c r="AD8" s="15"/>
      <c r="AE8" s="15"/>
      <c r="AF8" s="15"/>
      <c r="AG8" s="13">
        <f t="shared" si="7"/>
        <v>0</v>
      </c>
      <c r="AH8" s="15"/>
      <c r="AI8" s="15"/>
      <c r="AJ8" s="15"/>
      <c r="AK8" s="15"/>
      <c r="AL8" s="13">
        <f t="shared" si="8"/>
        <v>0</v>
      </c>
      <c r="AM8" s="15"/>
      <c r="AN8" s="15"/>
      <c r="AO8" s="15"/>
      <c r="AP8" s="15"/>
      <c r="AQ8" s="13">
        <f t="shared" si="9"/>
        <v>0</v>
      </c>
      <c r="AR8" s="15"/>
      <c r="AS8" s="15"/>
      <c r="AT8" s="15"/>
      <c r="AU8" s="15"/>
      <c r="AV8" s="13">
        <f t="shared" si="10"/>
        <v>0</v>
      </c>
      <c r="AW8" s="15"/>
      <c r="AX8" s="15"/>
      <c r="AY8" s="15"/>
      <c r="AZ8" s="15"/>
      <c r="BA8" s="13">
        <f t="shared" si="11"/>
        <v>0</v>
      </c>
      <c r="BB8" s="15"/>
      <c r="BC8" s="15"/>
      <c r="BD8" s="15"/>
      <c r="BE8" s="15"/>
      <c r="BF8" s="13">
        <f t="shared" si="12"/>
        <v>0</v>
      </c>
      <c r="BG8" s="15"/>
      <c r="BH8" s="15"/>
      <c r="BI8" s="15"/>
      <c r="BJ8" s="15"/>
    </row>
    <row r="9" spans="1:62">
      <c r="A9" s="28"/>
      <c r="B9" s="12" t="s">
        <v>20</v>
      </c>
      <c r="C9" s="13">
        <f t="shared" si="13"/>
        <v>0</v>
      </c>
      <c r="D9" s="14"/>
      <c r="E9" s="14"/>
      <c r="F9" s="14"/>
      <c r="G9" s="14"/>
      <c r="H9" s="13">
        <f t="shared" si="14"/>
        <v>0</v>
      </c>
      <c r="I9" s="14"/>
      <c r="J9" s="14"/>
      <c r="K9" s="14"/>
      <c r="L9" s="14"/>
      <c r="M9" s="13">
        <f t="shared" si="3"/>
        <v>0</v>
      </c>
      <c r="N9" s="15"/>
      <c r="O9" s="15"/>
      <c r="P9" s="15"/>
      <c r="Q9" s="15"/>
      <c r="R9" s="13">
        <f t="shared" si="4"/>
        <v>0</v>
      </c>
      <c r="S9" s="15"/>
      <c r="T9" s="15"/>
      <c r="U9" s="15"/>
      <c r="V9" s="15"/>
      <c r="W9" s="13">
        <f t="shared" si="5"/>
        <v>0</v>
      </c>
      <c r="X9" s="15"/>
      <c r="Y9" s="15"/>
      <c r="Z9" s="15"/>
      <c r="AA9" s="15"/>
      <c r="AB9" s="13">
        <f t="shared" si="6"/>
        <v>0</v>
      </c>
      <c r="AC9" s="15"/>
      <c r="AD9" s="15"/>
      <c r="AE9" s="15"/>
      <c r="AF9" s="15"/>
      <c r="AG9" s="13">
        <f t="shared" si="7"/>
        <v>0</v>
      </c>
      <c r="AH9" s="15"/>
      <c r="AI9" s="15"/>
      <c r="AJ9" s="15"/>
      <c r="AK9" s="15"/>
      <c r="AL9" s="13">
        <f t="shared" si="8"/>
        <v>0</v>
      </c>
      <c r="AM9" s="15"/>
      <c r="AN9" s="15"/>
      <c r="AO9" s="15"/>
      <c r="AP9" s="15"/>
      <c r="AQ9" s="13">
        <f t="shared" si="9"/>
        <v>0</v>
      </c>
      <c r="AR9" s="15"/>
      <c r="AS9" s="15"/>
      <c r="AT9" s="15"/>
      <c r="AU9" s="15"/>
      <c r="AV9" s="13">
        <f t="shared" si="10"/>
        <v>0</v>
      </c>
      <c r="AW9" s="15"/>
      <c r="AX9" s="15"/>
      <c r="AY9" s="15"/>
      <c r="AZ9" s="15"/>
      <c r="BA9" s="13">
        <f t="shared" si="11"/>
        <v>0</v>
      </c>
      <c r="BB9" s="15"/>
      <c r="BC9" s="15"/>
      <c r="BD9" s="15"/>
      <c r="BE9" s="15"/>
      <c r="BF9" s="13">
        <f t="shared" si="12"/>
        <v>0</v>
      </c>
      <c r="BG9" s="15"/>
      <c r="BH9" s="15"/>
      <c r="BI9" s="15"/>
      <c r="BJ9" s="15"/>
    </row>
    <row r="10" spans="1:62">
      <c r="A10" s="28"/>
      <c r="B10" s="12" t="s">
        <v>21</v>
      </c>
      <c r="C10" s="13">
        <f t="shared" si="13"/>
        <v>0</v>
      </c>
      <c r="D10" s="14"/>
      <c r="E10" s="14"/>
      <c r="F10" s="14"/>
      <c r="G10" s="14"/>
      <c r="H10" s="13">
        <f t="shared" si="14"/>
        <v>0</v>
      </c>
      <c r="I10" s="14"/>
      <c r="J10" s="14"/>
      <c r="K10" s="14"/>
      <c r="L10" s="14"/>
      <c r="M10" s="13">
        <f t="shared" si="3"/>
        <v>0</v>
      </c>
      <c r="N10" s="15"/>
      <c r="O10" s="15"/>
      <c r="P10" s="15"/>
      <c r="Q10" s="15"/>
      <c r="R10" s="13">
        <f t="shared" si="4"/>
        <v>0</v>
      </c>
      <c r="S10" s="15"/>
      <c r="T10" s="15"/>
      <c r="U10" s="15"/>
      <c r="V10" s="15"/>
      <c r="W10" s="13">
        <f t="shared" si="5"/>
        <v>0</v>
      </c>
      <c r="X10" s="15"/>
      <c r="Y10" s="15"/>
      <c r="Z10" s="15"/>
      <c r="AA10" s="15"/>
      <c r="AB10" s="13">
        <f t="shared" si="6"/>
        <v>0</v>
      </c>
      <c r="AC10" s="15"/>
      <c r="AD10" s="15"/>
      <c r="AE10" s="15"/>
      <c r="AF10" s="15"/>
      <c r="AG10" s="13">
        <f t="shared" si="7"/>
        <v>0</v>
      </c>
      <c r="AH10" s="15"/>
      <c r="AI10" s="15"/>
      <c r="AJ10" s="15"/>
      <c r="AK10" s="15"/>
      <c r="AL10" s="13">
        <f t="shared" si="8"/>
        <v>0</v>
      </c>
      <c r="AM10" s="15"/>
      <c r="AN10" s="15"/>
      <c r="AO10" s="15"/>
      <c r="AP10" s="15"/>
      <c r="AQ10" s="13">
        <f t="shared" si="9"/>
        <v>0</v>
      </c>
      <c r="AR10" s="15"/>
      <c r="AS10" s="15"/>
      <c r="AT10" s="15"/>
      <c r="AU10" s="15"/>
      <c r="AV10" s="13">
        <f t="shared" si="10"/>
        <v>0</v>
      </c>
      <c r="AW10" s="15"/>
      <c r="AX10" s="15"/>
      <c r="AY10" s="15"/>
      <c r="AZ10" s="15"/>
      <c r="BA10" s="13">
        <f t="shared" si="11"/>
        <v>0</v>
      </c>
      <c r="BB10" s="15"/>
      <c r="BC10" s="15"/>
      <c r="BD10" s="15"/>
      <c r="BE10" s="15"/>
      <c r="BF10" s="13">
        <f t="shared" si="12"/>
        <v>0</v>
      </c>
      <c r="BG10" s="15"/>
      <c r="BH10" s="15"/>
      <c r="BI10" s="15"/>
      <c r="BJ10" s="15"/>
    </row>
    <row r="11" spans="1:62">
      <c r="A11" s="28"/>
      <c r="B11" s="12" t="s">
        <v>22</v>
      </c>
      <c r="C11" s="13">
        <f t="shared" si="13"/>
        <v>0</v>
      </c>
      <c r="D11" s="14"/>
      <c r="E11" s="14"/>
      <c r="F11" s="14"/>
      <c r="G11" s="14"/>
      <c r="H11" s="13">
        <f t="shared" si="14"/>
        <v>0</v>
      </c>
      <c r="I11" s="14"/>
      <c r="J11" s="14"/>
      <c r="K11" s="14"/>
      <c r="L11" s="14"/>
      <c r="M11" s="13">
        <f t="shared" si="3"/>
        <v>0</v>
      </c>
      <c r="N11" s="15"/>
      <c r="O11" s="15"/>
      <c r="P11" s="15"/>
      <c r="Q11" s="15"/>
      <c r="R11" s="13">
        <f t="shared" si="4"/>
        <v>0</v>
      </c>
      <c r="S11" s="15"/>
      <c r="T11" s="15"/>
      <c r="U11" s="15"/>
      <c r="V11" s="15"/>
      <c r="W11" s="13">
        <f t="shared" si="5"/>
        <v>0</v>
      </c>
      <c r="X11" s="15"/>
      <c r="Y11" s="15"/>
      <c r="Z11" s="15"/>
      <c r="AA11" s="15"/>
      <c r="AB11" s="13">
        <f t="shared" si="6"/>
        <v>0</v>
      </c>
      <c r="AC11" s="15"/>
      <c r="AD11" s="15"/>
      <c r="AE11" s="15"/>
      <c r="AF11" s="15"/>
      <c r="AG11" s="13">
        <f t="shared" si="7"/>
        <v>0</v>
      </c>
      <c r="AH11" s="15"/>
      <c r="AI11" s="15"/>
      <c r="AJ11" s="15"/>
      <c r="AK11" s="15"/>
      <c r="AL11" s="13">
        <f t="shared" si="8"/>
        <v>0</v>
      </c>
      <c r="AM11" s="15"/>
      <c r="AN11" s="15"/>
      <c r="AO11" s="15"/>
      <c r="AP11" s="15"/>
      <c r="AQ11" s="13">
        <f t="shared" si="9"/>
        <v>0</v>
      </c>
      <c r="AR11" s="15"/>
      <c r="AS11" s="15"/>
      <c r="AT11" s="15"/>
      <c r="AU11" s="15"/>
      <c r="AV11" s="13">
        <f t="shared" si="10"/>
        <v>0</v>
      </c>
      <c r="AW11" s="15"/>
      <c r="AX11" s="15"/>
      <c r="AY11" s="15"/>
      <c r="AZ11" s="15"/>
      <c r="BA11" s="13">
        <f t="shared" si="11"/>
        <v>0</v>
      </c>
      <c r="BB11" s="15"/>
      <c r="BC11" s="15"/>
      <c r="BD11" s="15"/>
      <c r="BE11" s="15"/>
      <c r="BF11" s="13">
        <f t="shared" si="12"/>
        <v>0</v>
      </c>
      <c r="BG11" s="15"/>
      <c r="BH11" s="15"/>
      <c r="BI11" s="15"/>
      <c r="BJ11" s="15"/>
    </row>
    <row r="12" spans="1:62">
      <c r="A12" s="28"/>
      <c r="B12" s="12" t="s">
        <v>23</v>
      </c>
      <c r="C12" s="13">
        <f t="shared" si="13"/>
        <v>0</v>
      </c>
      <c r="D12" s="14"/>
      <c r="E12" s="14"/>
      <c r="F12" s="14"/>
      <c r="G12" s="14"/>
      <c r="H12" s="13">
        <f t="shared" si="14"/>
        <v>0</v>
      </c>
      <c r="I12" s="14"/>
      <c r="J12" s="14"/>
      <c r="K12" s="14"/>
      <c r="L12" s="14"/>
      <c r="M12" s="13">
        <f t="shared" si="3"/>
        <v>0</v>
      </c>
      <c r="N12" s="15"/>
      <c r="O12" s="15"/>
      <c r="P12" s="15"/>
      <c r="Q12" s="15"/>
      <c r="R12" s="13">
        <f t="shared" si="4"/>
        <v>0</v>
      </c>
      <c r="S12" s="15"/>
      <c r="T12" s="15"/>
      <c r="U12" s="15"/>
      <c r="V12" s="15"/>
      <c r="W12" s="13">
        <f t="shared" si="5"/>
        <v>0</v>
      </c>
      <c r="X12" s="15"/>
      <c r="Y12" s="15"/>
      <c r="Z12" s="15"/>
      <c r="AA12" s="15"/>
      <c r="AB12" s="13">
        <f t="shared" si="6"/>
        <v>0</v>
      </c>
      <c r="AC12" s="15"/>
      <c r="AD12" s="15"/>
      <c r="AE12" s="15"/>
      <c r="AF12" s="15"/>
      <c r="AG12" s="13">
        <f t="shared" si="7"/>
        <v>0</v>
      </c>
      <c r="AH12" s="15"/>
      <c r="AI12" s="15"/>
      <c r="AJ12" s="15"/>
      <c r="AK12" s="15"/>
      <c r="AL12" s="13">
        <f t="shared" si="8"/>
        <v>0</v>
      </c>
      <c r="AM12" s="15"/>
      <c r="AN12" s="15"/>
      <c r="AO12" s="15"/>
      <c r="AP12" s="15"/>
      <c r="AQ12" s="13">
        <f t="shared" si="9"/>
        <v>0</v>
      </c>
      <c r="AR12" s="15"/>
      <c r="AS12" s="15"/>
      <c r="AT12" s="15"/>
      <c r="AU12" s="15"/>
      <c r="AV12" s="13">
        <f t="shared" si="10"/>
        <v>0</v>
      </c>
      <c r="AW12" s="15"/>
      <c r="AX12" s="15"/>
      <c r="AY12" s="15"/>
      <c r="AZ12" s="15"/>
      <c r="BA12" s="13">
        <f t="shared" si="11"/>
        <v>0</v>
      </c>
      <c r="BB12" s="15"/>
      <c r="BC12" s="15"/>
      <c r="BD12" s="15"/>
      <c r="BE12" s="15"/>
      <c r="BF12" s="13">
        <f t="shared" si="12"/>
        <v>0</v>
      </c>
      <c r="BG12" s="15"/>
      <c r="BH12" s="15"/>
      <c r="BI12" s="15"/>
      <c r="BJ12" s="15"/>
    </row>
    <row r="13" spans="1:62">
      <c r="A13" s="28"/>
      <c r="B13" s="16"/>
      <c r="C13" s="13"/>
      <c r="D13" s="14"/>
      <c r="E13" s="14"/>
      <c r="F13" s="14"/>
      <c r="G13" s="14"/>
      <c r="H13" s="13"/>
      <c r="I13" s="14"/>
      <c r="J13" s="14"/>
      <c r="K13" s="14"/>
      <c r="L13" s="14"/>
      <c r="M13" s="13"/>
      <c r="N13" s="15"/>
      <c r="O13" s="15"/>
      <c r="P13" s="15"/>
      <c r="Q13" s="15"/>
      <c r="R13" s="13"/>
      <c r="S13" s="15"/>
      <c r="T13" s="15"/>
      <c r="U13" s="15"/>
      <c r="V13" s="15"/>
      <c r="W13" s="13"/>
      <c r="X13" s="15"/>
      <c r="Y13" s="15"/>
      <c r="Z13" s="15"/>
      <c r="AA13" s="15"/>
      <c r="AB13" s="13"/>
      <c r="AC13" s="15"/>
      <c r="AD13" s="15"/>
      <c r="AE13" s="15"/>
      <c r="AF13" s="15"/>
      <c r="AG13" s="13"/>
      <c r="AH13" s="15"/>
      <c r="AI13" s="15"/>
      <c r="AJ13" s="15"/>
      <c r="AK13" s="15"/>
      <c r="AL13" s="13"/>
      <c r="AM13" s="15"/>
      <c r="AN13" s="15"/>
      <c r="AO13" s="15"/>
      <c r="AP13" s="15"/>
      <c r="AQ13" s="13"/>
      <c r="AR13" s="15"/>
      <c r="AS13" s="15"/>
      <c r="AT13" s="15"/>
      <c r="AU13" s="15"/>
      <c r="AV13" s="13"/>
      <c r="AW13" s="15"/>
      <c r="AX13" s="15"/>
      <c r="AY13" s="15"/>
      <c r="AZ13" s="15"/>
      <c r="BA13" s="13"/>
      <c r="BB13" s="15"/>
      <c r="BC13" s="15"/>
      <c r="BD13" s="15"/>
      <c r="BE13" s="15"/>
      <c r="BF13" s="13"/>
      <c r="BG13" s="15"/>
      <c r="BH13" s="15"/>
      <c r="BI13" s="15"/>
      <c r="BJ13" s="15"/>
    </row>
    <row r="14" spans="1:62" ht="15.75">
      <c r="A14" s="28"/>
      <c r="B14" s="5" t="s">
        <v>24</v>
      </c>
      <c r="C14" s="6">
        <f>C15+C21+C28+C31+C35+C40+C48</f>
        <v>0</v>
      </c>
      <c r="D14" s="6"/>
      <c r="E14" s="6"/>
      <c r="F14" s="6"/>
      <c r="G14" s="6"/>
      <c r="H14" s="6">
        <f>SUM(H15,H21,H28,H31,H35,H40,H48)</f>
        <v>0</v>
      </c>
      <c r="I14" s="6"/>
      <c r="J14" s="6"/>
      <c r="K14" s="6"/>
      <c r="L14" s="6"/>
      <c r="M14" s="6">
        <f>M15+M21+M28+M31+M35+M40+M48</f>
        <v>0</v>
      </c>
      <c r="N14" s="7"/>
      <c r="O14" s="7"/>
      <c r="P14" s="7"/>
      <c r="Q14" s="7"/>
      <c r="R14" s="6">
        <f>R15+R21+R28+R31+R35+R40+R48</f>
        <v>0</v>
      </c>
      <c r="S14" s="7"/>
      <c r="T14" s="7"/>
      <c r="U14" s="7"/>
      <c r="V14" s="7"/>
      <c r="W14" s="6">
        <f>W15+W21+W28+W31+W35+W40+W48</f>
        <v>0</v>
      </c>
      <c r="X14" s="7"/>
      <c r="Y14" s="7"/>
      <c r="Z14" s="7"/>
      <c r="AA14" s="7"/>
      <c r="AB14" s="6">
        <f>AB15+AB21+AB28+AB31+AB35+AB40+AB48</f>
        <v>0</v>
      </c>
      <c r="AC14" s="7"/>
      <c r="AD14" s="7"/>
      <c r="AE14" s="7"/>
      <c r="AF14" s="7"/>
      <c r="AG14" s="6">
        <f>AG15+AG21+AG28+AG31+AG35+AG40+AG48</f>
        <v>0</v>
      </c>
      <c r="AH14" s="7"/>
      <c r="AI14" s="7"/>
      <c r="AJ14" s="7"/>
      <c r="AK14" s="7"/>
      <c r="AL14" s="6">
        <f>AL15+AL21+AL28+AL31+AL35+AL40+AL48</f>
        <v>0</v>
      </c>
      <c r="AM14" s="7"/>
      <c r="AN14" s="7"/>
      <c r="AO14" s="7"/>
      <c r="AP14" s="7"/>
      <c r="AQ14" s="6">
        <f>AQ15+AQ21+AQ28+AQ31+AQ35+AQ40+AQ48</f>
        <v>0</v>
      </c>
      <c r="AR14" s="7"/>
      <c r="AS14" s="7"/>
      <c r="AT14" s="7"/>
      <c r="AU14" s="7"/>
      <c r="AV14" s="6">
        <f>AV15+AV21+AV28+AV31+AV35+AV40+AV48</f>
        <v>0</v>
      </c>
      <c r="AW14" s="7"/>
      <c r="AX14" s="7"/>
      <c r="AY14" s="7"/>
      <c r="AZ14" s="7"/>
      <c r="BA14" s="6">
        <f>BA15+BA21+BA28+BA31+BA35+BA40+BA48</f>
        <v>0</v>
      </c>
      <c r="BB14" s="7"/>
      <c r="BC14" s="7"/>
      <c r="BD14" s="7"/>
      <c r="BE14" s="7"/>
      <c r="BF14" s="6">
        <f>BF15+BF21+BF28+BF31+BF35+BF40+BF48</f>
        <v>0</v>
      </c>
      <c r="BG14" s="7"/>
      <c r="BH14" s="7"/>
      <c r="BI14" s="7"/>
      <c r="BJ14" s="7"/>
    </row>
    <row r="15" spans="1:62" ht="15.75">
      <c r="A15" s="28"/>
      <c r="B15" s="8" t="s">
        <v>25</v>
      </c>
      <c r="C15" s="17">
        <f>C16+C17+C18+C19+C20</f>
        <v>0</v>
      </c>
      <c r="D15" s="17">
        <f t="shared" ref="D15:BJ15" si="15">SUM(D16:D20)</f>
        <v>0</v>
      </c>
      <c r="E15" s="17">
        <f t="shared" si="15"/>
        <v>0</v>
      </c>
      <c r="F15" s="17">
        <f t="shared" si="15"/>
        <v>0</v>
      </c>
      <c r="G15" s="17">
        <f t="shared" si="15"/>
        <v>0</v>
      </c>
      <c r="H15" s="17">
        <f>SUM(H16:H20)</f>
        <v>0</v>
      </c>
      <c r="I15" s="17">
        <f t="shared" si="15"/>
        <v>0</v>
      </c>
      <c r="J15" s="17">
        <f t="shared" si="15"/>
        <v>0</v>
      </c>
      <c r="K15" s="17">
        <f t="shared" si="15"/>
        <v>0</v>
      </c>
      <c r="L15" s="17">
        <f t="shared" si="15"/>
        <v>0</v>
      </c>
      <c r="M15" s="17">
        <f>SUM(M16:M20)</f>
        <v>0</v>
      </c>
      <c r="N15" s="18">
        <f t="shared" si="15"/>
        <v>0</v>
      </c>
      <c r="O15" s="18">
        <f t="shared" si="15"/>
        <v>0</v>
      </c>
      <c r="P15" s="18">
        <f t="shared" si="15"/>
        <v>0</v>
      </c>
      <c r="Q15" s="18">
        <f t="shared" si="15"/>
        <v>0</v>
      </c>
      <c r="R15" s="17">
        <f t="shared" si="15"/>
        <v>0</v>
      </c>
      <c r="S15" s="18">
        <f t="shared" si="15"/>
        <v>0</v>
      </c>
      <c r="T15" s="18">
        <f t="shared" si="15"/>
        <v>0</v>
      </c>
      <c r="U15" s="18">
        <f t="shared" si="15"/>
        <v>0</v>
      </c>
      <c r="V15" s="18">
        <f t="shared" si="15"/>
        <v>0</v>
      </c>
      <c r="W15" s="17">
        <f t="shared" si="15"/>
        <v>0</v>
      </c>
      <c r="X15" s="18">
        <f t="shared" si="15"/>
        <v>0</v>
      </c>
      <c r="Y15" s="18">
        <f t="shared" si="15"/>
        <v>0</v>
      </c>
      <c r="Z15" s="18">
        <f t="shared" si="15"/>
        <v>0</v>
      </c>
      <c r="AA15" s="18">
        <f t="shared" si="15"/>
        <v>0</v>
      </c>
      <c r="AB15" s="17">
        <f t="shared" si="15"/>
        <v>0</v>
      </c>
      <c r="AC15" s="18">
        <f t="shared" si="15"/>
        <v>0</v>
      </c>
      <c r="AD15" s="18">
        <f t="shared" si="15"/>
        <v>0</v>
      </c>
      <c r="AE15" s="18">
        <f t="shared" si="15"/>
        <v>0</v>
      </c>
      <c r="AF15" s="18">
        <f t="shared" si="15"/>
        <v>0</v>
      </c>
      <c r="AG15" s="17">
        <f t="shared" si="15"/>
        <v>0</v>
      </c>
      <c r="AH15" s="18">
        <f t="shared" si="15"/>
        <v>0</v>
      </c>
      <c r="AI15" s="18">
        <f t="shared" si="15"/>
        <v>0</v>
      </c>
      <c r="AJ15" s="18">
        <f t="shared" si="15"/>
        <v>0</v>
      </c>
      <c r="AK15" s="18">
        <f t="shared" si="15"/>
        <v>0</v>
      </c>
      <c r="AL15" s="17">
        <f t="shared" si="15"/>
        <v>0</v>
      </c>
      <c r="AM15" s="18">
        <f t="shared" si="15"/>
        <v>0</v>
      </c>
      <c r="AN15" s="18">
        <f t="shared" si="15"/>
        <v>0</v>
      </c>
      <c r="AO15" s="18">
        <f t="shared" si="15"/>
        <v>0</v>
      </c>
      <c r="AP15" s="18">
        <f t="shared" si="15"/>
        <v>0</v>
      </c>
      <c r="AQ15" s="17">
        <f t="shared" si="15"/>
        <v>0</v>
      </c>
      <c r="AR15" s="18">
        <f t="shared" si="15"/>
        <v>0</v>
      </c>
      <c r="AS15" s="18">
        <f t="shared" si="15"/>
        <v>0</v>
      </c>
      <c r="AT15" s="18">
        <f t="shared" si="15"/>
        <v>0</v>
      </c>
      <c r="AU15" s="18">
        <f t="shared" si="15"/>
        <v>0</v>
      </c>
      <c r="AV15" s="17">
        <f t="shared" si="15"/>
        <v>0</v>
      </c>
      <c r="AW15" s="18">
        <f t="shared" si="15"/>
        <v>0</v>
      </c>
      <c r="AX15" s="18">
        <f t="shared" si="15"/>
        <v>0</v>
      </c>
      <c r="AY15" s="18">
        <f t="shared" si="15"/>
        <v>0</v>
      </c>
      <c r="AZ15" s="18">
        <f t="shared" si="15"/>
        <v>0</v>
      </c>
      <c r="BA15" s="17">
        <f t="shared" si="15"/>
        <v>0</v>
      </c>
      <c r="BB15" s="18">
        <f t="shared" si="15"/>
        <v>0</v>
      </c>
      <c r="BC15" s="18">
        <f t="shared" si="15"/>
        <v>0</v>
      </c>
      <c r="BD15" s="18">
        <f t="shared" si="15"/>
        <v>0</v>
      </c>
      <c r="BE15" s="18">
        <f t="shared" si="15"/>
        <v>0</v>
      </c>
      <c r="BF15" s="17">
        <f t="shared" si="15"/>
        <v>0</v>
      </c>
      <c r="BG15" s="18">
        <f t="shared" si="15"/>
        <v>0</v>
      </c>
      <c r="BH15" s="18">
        <f t="shared" si="15"/>
        <v>0</v>
      </c>
      <c r="BI15" s="18">
        <f t="shared" si="15"/>
        <v>0</v>
      </c>
      <c r="BJ15" s="18">
        <f t="shared" si="15"/>
        <v>0</v>
      </c>
    </row>
    <row r="16" spans="1:62">
      <c r="A16" s="28"/>
      <c r="B16" s="12" t="s">
        <v>26</v>
      </c>
      <c r="C16" s="13">
        <f t="shared" ref="C16:C20" si="16">SUM(D16:G16)</f>
        <v>0</v>
      </c>
      <c r="D16" s="14"/>
      <c r="E16" s="14"/>
      <c r="F16" s="14"/>
      <c r="G16" s="14"/>
      <c r="H16" s="13">
        <f t="shared" ref="H16:H20" si="17">SUM(I16:L16)</f>
        <v>0</v>
      </c>
      <c r="I16" s="14"/>
      <c r="J16" s="14"/>
      <c r="K16" s="14"/>
      <c r="L16" s="14"/>
      <c r="M16" s="13">
        <f t="shared" ref="M16:M20" si="18">SUM(N16:Q16)</f>
        <v>0</v>
      </c>
      <c r="N16" s="15"/>
      <c r="O16" s="15"/>
      <c r="P16" s="15"/>
      <c r="Q16" s="15"/>
      <c r="R16" s="13">
        <f t="shared" ref="R16:R20" si="19">SUM(S16:V16)</f>
        <v>0</v>
      </c>
      <c r="S16" s="15"/>
      <c r="T16" s="15"/>
      <c r="U16" s="15"/>
      <c r="V16" s="15"/>
      <c r="W16" s="13">
        <f t="shared" ref="W16:W20" si="20">SUM(X16:AA16)</f>
        <v>0</v>
      </c>
      <c r="X16" s="15"/>
      <c r="Y16" s="15"/>
      <c r="Z16" s="15"/>
      <c r="AA16" s="15"/>
      <c r="AB16" s="13">
        <f t="shared" ref="AB16:AB20" si="21">SUM(AC16:AF16)</f>
        <v>0</v>
      </c>
      <c r="AC16" s="15"/>
      <c r="AD16" s="15"/>
      <c r="AE16" s="15"/>
      <c r="AF16" s="15"/>
      <c r="AG16" s="13">
        <f t="shared" ref="AG16:AG20" si="22">SUM(AH16:AK16)</f>
        <v>0</v>
      </c>
      <c r="AH16" s="15"/>
      <c r="AI16" s="15"/>
      <c r="AJ16" s="15"/>
      <c r="AK16" s="15"/>
      <c r="AL16" s="13">
        <f t="shared" ref="AL16:AL20" si="23">SUM(AM16:AP16)</f>
        <v>0</v>
      </c>
      <c r="AM16" s="15"/>
      <c r="AN16" s="15"/>
      <c r="AO16" s="15"/>
      <c r="AP16" s="15"/>
      <c r="AQ16" s="13">
        <f t="shared" ref="AQ16:AQ20" si="24">SUM(AR16:AU16)</f>
        <v>0</v>
      </c>
      <c r="AR16" s="15"/>
      <c r="AS16" s="15"/>
      <c r="AT16" s="15"/>
      <c r="AU16" s="15"/>
      <c r="AV16" s="13">
        <f t="shared" ref="AV16:AV20" si="25">SUM(AW16:AZ16)</f>
        <v>0</v>
      </c>
      <c r="AW16" s="15"/>
      <c r="AX16" s="15"/>
      <c r="AY16" s="15"/>
      <c r="AZ16" s="15"/>
      <c r="BA16" s="13">
        <f t="shared" ref="BA16:BA20" si="26">SUM(BB16:BE16)</f>
        <v>0</v>
      </c>
      <c r="BB16" s="15"/>
      <c r="BC16" s="15"/>
      <c r="BD16" s="15"/>
      <c r="BE16" s="15"/>
      <c r="BF16" s="13">
        <f t="shared" ref="BF16:BF20" si="27">SUM(BG16:BJ16)</f>
        <v>0</v>
      </c>
      <c r="BG16" s="15"/>
      <c r="BH16" s="15"/>
      <c r="BI16" s="15"/>
      <c r="BJ16" s="15"/>
    </row>
    <row r="17" spans="1:62" ht="15.75" customHeight="1">
      <c r="A17" s="28"/>
      <c r="B17" s="12" t="s">
        <v>27</v>
      </c>
      <c r="C17" s="13">
        <v>0</v>
      </c>
      <c r="D17" s="14"/>
      <c r="E17" s="14"/>
      <c r="F17" s="14"/>
      <c r="G17" s="14"/>
      <c r="H17" s="13">
        <f t="shared" si="17"/>
        <v>0</v>
      </c>
      <c r="I17" s="14"/>
      <c r="J17" s="14"/>
      <c r="K17" s="14"/>
      <c r="L17" s="14"/>
      <c r="M17" s="13">
        <f t="shared" si="18"/>
        <v>0</v>
      </c>
      <c r="N17" s="15"/>
      <c r="O17" s="15"/>
      <c r="P17" s="15"/>
      <c r="Q17" s="15"/>
      <c r="R17" s="13">
        <f t="shared" si="19"/>
        <v>0</v>
      </c>
      <c r="S17" s="15"/>
      <c r="T17" s="15"/>
      <c r="U17" s="15"/>
      <c r="V17" s="15"/>
      <c r="W17" s="13">
        <f t="shared" si="20"/>
        <v>0</v>
      </c>
      <c r="X17" s="15"/>
      <c r="Y17" s="15"/>
      <c r="Z17" s="15"/>
      <c r="AA17" s="15"/>
      <c r="AB17" s="13">
        <f t="shared" si="21"/>
        <v>0</v>
      </c>
      <c r="AC17" s="15"/>
      <c r="AD17" s="15"/>
      <c r="AE17" s="15"/>
      <c r="AF17" s="15"/>
      <c r="AG17" s="13">
        <f t="shared" si="22"/>
        <v>0</v>
      </c>
      <c r="AH17" s="15"/>
      <c r="AI17" s="15"/>
      <c r="AJ17" s="15"/>
      <c r="AK17" s="15"/>
      <c r="AL17" s="13">
        <f t="shared" si="23"/>
        <v>0</v>
      </c>
      <c r="AM17" s="15"/>
      <c r="AN17" s="15"/>
      <c r="AO17" s="15"/>
      <c r="AP17" s="15"/>
      <c r="AQ17" s="13">
        <f t="shared" si="24"/>
        <v>0</v>
      </c>
      <c r="AR17" s="15"/>
      <c r="AS17" s="15"/>
      <c r="AT17" s="15"/>
      <c r="AU17" s="15"/>
      <c r="AV17" s="13">
        <f t="shared" si="25"/>
        <v>0</v>
      </c>
      <c r="AW17" s="15"/>
      <c r="AX17" s="15"/>
      <c r="AY17" s="15"/>
      <c r="AZ17" s="15"/>
      <c r="BA17" s="13">
        <f t="shared" si="26"/>
        <v>0</v>
      </c>
      <c r="BB17" s="15"/>
      <c r="BC17" s="15"/>
      <c r="BD17" s="15"/>
      <c r="BE17" s="15"/>
      <c r="BF17" s="13">
        <f t="shared" si="27"/>
        <v>0</v>
      </c>
      <c r="BG17" s="15"/>
      <c r="BH17" s="15"/>
      <c r="BI17" s="15"/>
      <c r="BJ17" s="15"/>
    </row>
    <row r="18" spans="1:62" ht="15.75" customHeight="1">
      <c r="A18" s="28"/>
      <c r="B18" s="12" t="s">
        <v>28</v>
      </c>
      <c r="C18" s="13">
        <f t="shared" si="16"/>
        <v>0</v>
      </c>
      <c r="D18" s="14"/>
      <c r="E18" s="14"/>
      <c r="F18" s="14"/>
      <c r="G18" s="14"/>
      <c r="H18" s="13">
        <v>0</v>
      </c>
      <c r="I18" s="14"/>
      <c r="J18" s="14"/>
      <c r="K18" s="14"/>
      <c r="L18" s="14"/>
      <c r="M18" s="13">
        <f t="shared" si="18"/>
        <v>0</v>
      </c>
      <c r="N18" s="15"/>
      <c r="O18" s="15"/>
      <c r="P18" s="15"/>
      <c r="Q18" s="15"/>
      <c r="R18" s="13">
        <f t="shared" si="19"/>
        <v>0</v>
      </c>
      <c r="S18" s="15"/>
      <c r="T18" s="15"/>
      <c r="U18" s="15"/>
      <c r="V18" s="15"/>
      <c r="W18" s="13">
        <f t="shared" si="20"/>
        <v>0</v>
      </c>
      <c r="X18" s="15"/>
      <c r="Y18" s="15"/>
      <c r="Z18" s="15"/>
      <c r="AA18" s="15"/>
      <c r="AB18" s="13">
        <f t="shared" si="21"/>
        <v>0</v>
      </c>
      <c r="AC18" s="15"/>
      <c r="AD18" s="15"/>
      <c r="AE18" s="15"/>
      <c r="AF18" s="15"/>
      <c r="AG18" s="13">
        <f t="shared" si="22"/>
        <v>0</v>
      </c>
      <c r="AH18" s="15"/>
      <c r="AI18" s="15"/>
      <c r="AJ18" s="15"/>
      <c r="AK18" s="15"/>
      <c r="AL18" s="13">
        <f t="shared" si="23"/>
        <v>0</v>
      </c>
      <c r="AM18" s="15"/>
      <c r="AN18" s="15"/>
      <c r="AO18" s="15"/>
      <c r="AP18" s="15"/>
      <c r="AQ18" s="13">
        <f t="shared" si="24"/>
        <v>0</v>
      </c>
      <c r="AR18" s="15"/>
      <c r="AS18" s="15"/>
      <c r="AT18" s="15"/>
      <c r="AU18" s="15"/>
      <c r="AV18" s="13">
        <f t="shared" si="25"/>
        <v>0</v>
      </c>
      <c r="AW18" s="15"/>
      <c r="AX18" s="15"/>
      <c r="AY18" s="15"/>
      <c r="AZ18" s="15"/>
      <c r="BA18" s="13">
        <f t="shared" si="26"/>
        <v>0</v>
      </c>
      <c r="BB18" s="15"/>
      <c r="BC18" s="15"/>
      <c r="BD18" s="15"/>
      <c r="BE18" s="15"/>
      <c r="BF18" s="13">
        <f t="shared" si="27"/>
        <v>0</v>
      </c>
      <c r="BG18" s="15"/>
      <c r="BH18" s="15"/>
      <c r="BI18" s="15"/>
      <c r="BJ18" s="15"/>
    </row>
    <row r="19" spans="1:62" ht="15.75" customHeight="1">
      <c r="A19" s="28"/>
      <c r="B19" s="12" t="s">
        <v>29</v>
      </c>
      <c r="C19" s="13">
        <f t="shared" si="16"/>
        <v>0</v>
      </c>
      <c r="D19" s="14"/>
      <c r="E19" s="14"/>
      <c r="F19" s="14"/>
      <c r="G19" s="14"/>
      <c r="H19" s="13">
        <f t="shared" si="17"/>
        <v>0</v>
      </c>
      <c r="I19" s="14"/>
      <c r="J19" s="14"/>
      <c r="K19" s="14"/>
      <c r="L19" s="14"/>
      <c r="M19" s="13">
        <f t="shared" si="18"/>
        <v>0</v>
      </c>
      <c r="N19" s="15"/>
      <c r="O19" s="15"/>
      <c r="P19" s="15"/>
      <c r="Q19" s="15"/>
      <c r="R19" s="13">
        <f t="shared" si="19"/>
        <v>0</v>
      </c>
      <c r="S19" s="15"/>
      <c r="T19" s="15"/>
      <c r="U19" s="15"/>
      <c r="V19" s="15"/>
      <c r="W19" s="13">
        <f t="shared" si="20"/>
        <v>0</v>
      </c>
      <c r="X19" s="15"/>
      <c r="Y19" s="15"/>
      <c r="Z19" s="15"/>
      <c r="AA19" s="15"/>
      <c r="AB19" s="13">
        <f t="shared" si="21"/>
        <v>0</v>
      </c>
      <c r="AC19" s="15"/>
      <c r="AD19" s="15"/>
      <c r="AE19" s="15"/>
      <c r="AF19" s="15"/>
      <c r="AG19" s="13">
        <f t="shared" si="22"/>
        <v>0</v>
      </c>
      <c r="AH19" s="15"/>
      <c r="AI19" s="15"/>
      <c r="AJ19" s="15"/>
      <c r="AK19" s="15"/>
      <c r="AL19" s="13">
        <f t="shared" si="23"/>
        <v>0</v>
      </c>
      <c r="AM19" s="15"/>
      <c r="AN19" s="15"/>
      <c r="AO19" s="15"/>
      <c r="AP19" s="15"/>
      <c r="AQ19" s="13">
        <f t="shared" si="24"/>
        <v>0</v>
      </c>
      <c r="AR19" s="15"/>
      <c r="AS19" s="15"/>
      <c r="AT19" s="15"/>
      <c r="AU19" s="15"/>
      <c r="AV19" s="13">
        <f t="shared" si="25"/>
        <v>0</v>
      </c>
      <c r="AW19" s="15"/>
      <c r="AX19" s="15"/>
      <c r="AY19" s="15"/>
      <c r="AZ19" s="15"/>
      <c r="BA19" s="13">
        <f t="shared" si="26"/>
        <v>0</v>
      </c>
      <c r="BB19" s="15"/>
      <c r="BC19" s="15"/>
      <c r="BD19" s="15"/>
      <c r="BE19" s="15"/>
      <c r="BF19" s="13">
        <f t="shared" si="27"/>
        <v>0</v>
      </c>
      <c r="BG19" s="15"/>
      <c r="BH19" s="15"/>
      <c r="BI19" s="15"/>
      <c r="BJ19" s="15"/>
    </row>
    <row r="20" spans="1:62" ht="15.75" customHeight="1">
      <c r="A20" s="28"/>
      <c r="B20" s="12" t="s">
        <v>30</v>
      </c>
      <c r="C20" s="13">
        <f t="shared" si="16"/>
        <v>0</v>
      </c>
      <c r="D20" s="14"/>
      <c r="E20" s="14"/>
      <c r="F20" s="14"/>
      <c r="G20" s="14"/>
      <c r="H20" s="13">
        <f t="shared" si="17"/>
        <v>0</v>
      </c>
      <c r="I20" s="14"/>
      <c r="J20" s="14"/>
      <c r="K20" s="14"/>
      <c r="L20" s="14"/>
      <c r="M20" s="13">
        <f t="shared" si="18"/>
        <v>0</v>
      </c>
      <c r="N20" s="15"/>
      <c r="O20" s="15"/>
      <c r="P20" s="15"/>
      <c r="Q20" s="15"/>
      <c r="R20" s="13">
        <f t="shared" si="19"/>
        <v>0</v>
      </c>
      <c r="S20" s="15"/>
      <c r="T20" s="15"/>
      <c r="U20" s="15"/>
      <c r="V20" s="15"/>
      <c r="W20" s="13">
        <f t="shared" si="20"/>
        <v>0</v>
      </c>
      <c r="X20" s="15"/>
      <c r="Y20" s="15"/>
      <c r="Z20" s="15"/>
      <c r="AA20" s="15"/>
      <c r="AB20" s="13">
        <f t="shared" si="21"/>
        <v>0</v>
      </c>
      <c r="AC20" s="15"/>
      <c r="AD20" s="15"/>
      <c r="AE20" s="15"/>
      <c r="AF20" s="15"/>
      <c r="AG20" s="13">
        <f t="shared" si="22"/>
        <v>0</v>
      </c>
      <c r="AH20" s="15"/>
      <c r="AI20" s="15"/>
      <c r="AJ20" s="15"/>
      <c r="AK20" s="15"/>
      <c r="AL20" s="13">
        <f t="shared" si="23"/>
        <v>0</v>
      </c>
      <c r="AM20" s="15"/>
      <c r="AN20" s="15"/>
      <c r="AO20" s="15"/>
      <c r="AP20" s="15"/>
      <c r="AQ20" s="13">
        <f t="shared" si="24"/>
        <v>0</v>
      </c>
      <c r="AR20" s="15"/>
      <c r="AS20" s="15"/>
      <c r="AT20" s="15"/>
      <c r="AU20" s="15"/>
      <c r="AV20" s="13">
        <f t="shared" si="25"/>
        <v>0</v>
      </c>
      <c r="AW20" s="15"/>
      <c r="AX20" s="15"/>
      <c r="AY20" s="15"/>
      <c r="AZ20" s="15"/>
      <c r="BA20" s="13">
        <f t="shared" si="26"/>
        <v>0</v>
      </c>
      <c r="BB20" s="15"/>
      <c r="BC20" s="15"/>
      <c r="BD20" s="15"/>
      <c r="BE20" s="15"/>
      <c r="BF20" s="13">
        <f t="shared" si="27"/>
        <v>0</v>
      </c>
      <c r="BG20" s="15"/>
      <c r="BH20" s="15"/>
      <c r="BI20" s="15"/>
      <c r="BJ20" s="15"/>
    </row>
    <row r="21" spans="1:62" ht="15.75" customHeight="1">
      <c r="A21" s="28"/>
      <c r="B21" s="8" t="s">
        <v>31</v>
      </c>
      <c r="C21" s="17">
        <f>C22+C23+C24+C26+C25+C27</f>
        <v>0</v>
      </c>
      <c r="D21" s="17">
        <f t="shared" ref="D21:BJ21" si="28">SUM(D22:D27)</f>
        <v>0</v>
      </c>
      <c r="E21" s="17">
        <f t="shared" si="28"/>
        <v>0</v>
      </c>
      <c r="F21" s="17">
        <f t="shared" si="28"/>
        <v>0</v>
      </c>
      <c r="G21" s="17">
        <f t="shared" si="28"/>
        <v>0</v>
      </c>
      <c r="H21" s="17">
        <f>SUM(H22:H27)</f>
        <v>0</v>
      </c>
      <c r="I21" s="17">
        <f t="shared" si="28"/>
        <v>0</v>
      </c>
      <c r="J21" s="17">
        <f t="shared" si="28"/>
        <v>0</v>
      </c>
      <c r="K21" s="17">
        <f t="shared" si="28"/>
        <v>0</v>
      </c>
      <c r="L21" s="17">
        <f t="shared" si="28"/>
        <v>0</v>
      </c>
      <c r="M21" s="17">
        <f t="shared" si="28"/>
        <v>0</v>
      </c>
      <c r="N21" s="18">
        <f t="shared" si="28"/>
        <v>0</v>
      </c>
      <c r="O21" s="18">
        <f t="shared" si="28"/>
        <v>0</v>
      </c>
      <c r="P21" s="18">
        <f t="shared" si="28"/>
        <v>0</v>
      </c>
      <c r="Q21" s="18">
        <f t="shared" si="28"/>
        <v>0</v>
      </c>
      <c r="R21" s="17">
        <f t="shared" si="28"/>
        <v>0</v>
      </c>
      <c r="S21" s="18">
        <f t="shared" si="28"/>
        <v>0</v>
      </c>
      <c r="T21" s="18">
        <f t="shared" si="28"/>
        <v>0</v>
      </c>
      <c r="U21" s="18">
        <f t="shared" si="28"/>
        <v>0</v>
      </c>
      <c r="V21" s="18">
        <f t="shared" si="28"/>
        <v>0</v>
      </c>
      <c r="W21" s="17">
        <f t="shared" si="28"/>
        <v>0</v>
      </c>
      <c r="X21" s="18">
        <f t="shared" si="28"/>
        <v>0</v>
      </c>
      <c r="Y21" s="18">
        <f t="shared" si="28"/>
        <v>0</v>
      </c>
      <c r="Z21" s="18">
        <f t="shared" si="28"/>
        <v>0</v>
      </c>
      <c r="AA21" s="18">
        <f t="shared" si="28"/>
        <v>0</v>
      </c>
      <c r="AB21" s="17">
        <f t="shared" si="28"/>
        <v>0</v>
      </c>
      <c r="AC21" s="18">
        <f t="shared" si="28"/>
        <v>0</v>
      </c>
      <c r="AD21" s="18">
        <f t="shared" si="28"/>
        <v>0</v>
      </c>
      <c r="AE21" s="18">
        <f t="shared" si="28"/>
        <v>0</v>
      </c>
      <c r="AF21" s="18">
        <f t="shared" si="28"/>
        <v>0</v>
      </c>
      <c r="AG21" s="17">
        <f t="shared" si="28"/>
        <v>0</v>
      </c>
      <c r="AH21" s="18">
        <f t="shared" si="28"/>
        <v>0</v>
      </c>
      <c r="AI21" s="18">
        <f t="shared" si="28"/>
        <v>0</v>
      </c>
      <c r="AJ21" s="18">
        <f t="shared" si="28"/>
        <v>0</v>
      </c>
      <c r="AK21" s="18">
        <f t="shared" si="28"/>
        <v>0</v>
      </c>
      <c r="AL21" s="17">
        <f t="shared" si="28"/>
        <v>0</v>
      </c>
      <c r="AM21" s="18">
        <f t="shared" si="28"/>
        <v>0</v>
      </c>
      <c r="AN21" s="18">
        <f t="shared" si="28"/>
        <v>0</v>
      </c>
      <c r="AO21" s="18">
        <f t="shared" si="28"/>
        <v>0</v>
      </c>
      <c r="AP21" s="18">
        <f t="shared" si="28"/>
        <v>0</v>
      </c>
      <c r="AQ21" s="17">
        <f t="shared" si="28"/>
        <v>0</v>
      </c>
      <c r="AR21" s="18">
        <f t="shared" si="28"/>
        <v>0</v>
      </c>
      <c r="AS21" s="18">
        <f t="shared" si="28"/>
        <v>0</v>
      </c>
      <c r="AT21" s="18">
        <f t="shared" si="28"/>
        <v>0</v>
      </c>
      <c r="AU21" s="18">
        <f t="shared" si="28"/>
        <v>0</v>
      </c>
      <c r="AV21" s="17">
        <f t="shared" si="28"/>
        <v>0</v>
      </c>
      <c r="AW21" s="18">
        <f t="shared" si="28"/>
        <v>0</v>
      </c>
      <c r="AX21" s="18">
        <f t="shared" si="28"/>
        <v>0</v>
      </c>
      <c r="AY21" s="18">
        <f t="shared" si="28"/>
        <v>0</v>
      </c>
      <c r="AZ21" s="18">
        <f t="shared" si="28"/>
        <v>0</v>
      </c>
      <c r="BA21" s="17">
        <f t="shared" si="28"/>
        <v>0</v>
      </c>
      <c r="BB21" s="18">
        <f t="shared" si="28"/>
        <v>0</v>
      </c>
      <c r="BC21" s="18">
        <f t="shared" si="28"/>
        <v>0</v>
      </c>
      <c r="BD21" s="18">
        <f t="shared" si="28"/>
        <v>0</v>
      </c>
      <c r="BE21" s="18">
        <f t="shared" si="28"/>
        <v>0</v>
      </c>
      <c r="BF21" s="17">
        <f t="shared" si="28"/>
        <v>0</v>
      </c>
      <c r="BG21" s="18">
        <f t="shared" si="28"/>
        <v>0</v>
      </c>
      <c r="BH21" s="18">
        <f t="shared" si="28"/>
        <v>0</v>
      </c>
      <c r="BI21" s="18">
        <f t="shared" si="28"/>
        <v>0</v>
      </c>
      <c r="BJ21" s="18">
        <f t="shared" si="28"/>
        <v>0</v>
      </c>
    </row>
    <row r="22" spans="1:62" ht="15.75" customHeight="1">
      <c r="A22" s="28"/>
      <c r="B22" s="12" t="s">
        <v>32</v>
      </c>
      <c r="C22" s="13">
        <f t="shared" ref="C22:C27" si="29">SUM(D22:G22)</f>
        <v>0</v>
      </c>
      <c r="D22" s="14"/>
      <c r="E22" s="14"/>
      <c r="F22" s="14"/>
      <c r="G22" s="14"/>
      <c r="H22" s="13">
        <f t="shared" ref="H22:H27" si="30">SUM(I22:L22)</f>
        <v>0</v>
      </c>
      <c r="I22" s="14"/>
      <c r="J22" s="14"/>
      <c r="K22" s="14"/>
      <c r="L22" s="14"/>
      <c r="M22" s="13">
        <f t="shared" ref="M22:M27" si="31">SUM(N22:Q22)</f>
        <v>0</v>
      </c>
      <c r="N22" s="15"/>
      <c r="O22" s="15"/>
      <c r="P22" s="15"/>
      <c r="Q22" s="15"/>
      <c r="R22" s="13">
        <f t="shared" ref="R22:R27" si="32">SUM(S22:V22)</f>
        <v>0</v>
      </c>
      <c r="S22" s="15"/>
      <c r="T22" s="15"/>
      <c r="U22" s="15"/>
      <c r="V22" s="15"/>
      <c r="W22" s="13">
        <f t="shared" ref="W22:W27" si="33">SUM(X22:AA22)</f>
        <v>0</v>
      </c>
      <c r="X22" s="15"/>
      <c r="Y22" s="15"/>
      <c r="Z22" s="15"/>
      <c r="AA22" s="15"/>
      <c r="AB22" s="13">
        <f t="shared" ref="AB22:AB27" si="34">SUM(AC22:AF22)</f>
        <v>0</v>
      </c>
      <c r="AC22" s="15"/>
      <c r="AD22" s="15"/>
      <c r="AE22" s="15"/>
      <c r="AF22" s="15"/>
      <c r="AG22" s="13">
        <f t="shared" ref="AG22:AG27" si="35">SUM(AH22:AK22)</f>
        <v>0</v>
      </c>
      <c r="AH22" s="15"/>
      <c r="AI22" s="15"/>
      <c r="AJ22" s="15"/>
      <c r="AK22" s="15"/>
      <c r="AL22" s="13">
        <f t="shared" ref="AL22:AL27" si="36">SUM(AM22:AP22)</f>
        <v>0</v>
      </c>
      <c r="AM22" s="15"/>
      <c r="AN22" s="15"/>
      <c r="AO22" s="15"/>
      <c r="AP22" s="15"/>
      <c r="AQ22" s="13">
        <f t="shared" ref="AQ22:AQ27" si="37">SUM(AR22:AU22)</f>
        <v>0</v>
      </c>
      <c r="AR22" s="15"/>
      <c r="AS22" s="15"/>
      <c r="AT22" s="15"/>
      <c r="AU22" s="15"/>
      <c r="AV22" s="13">
        <f t="shared" ref="AV22:AV27" si="38">SUM(AW22:AZ22)</f>
        <v>0</v>
      </c>
      <c r="AW22" s="15"/>
      <c r="AX22" s="15"/>
      <c r="AY22" s="15"/>
      <c r="AZ22" s="15"/>
      <c r="BA22" s="13">
        <f t="shared" ref="BA22:BA27" si="39">SUM(BB22:BE22)</f>
        <v>0</v>
      </c>
      <c r="BB22" s="15"/>
      <c r="BC22" s="15"/>
      <c r="BD22" s="15"/>
      <c r="BE22" s="15"/>
      <c r="BF22" s="13">
        <f t="shared" ref="BF22:BF27" si="40">SUM(BG22:BJ22)</f>
        <v>0</v>
      </c>
      <c r="BG22" s="15"/>
      <c r="BH22" s="15"/>
      <c r="BI22" s="15"/>
      <c r="BJ22" s="15"/>
    </row>
    <row r="23" spans="1:62" ht="15.75" customHeight="1">
      <c r="A23" s="28"/>
      <c r="B23" s="12" t="s">
        <v>33</v>
      </c>
      <c r="C23" s="13">
        <f t="shared" si="29"/>
        <v>0</v>
      </c>
      <c r="D23" s="14"/>
      <c r="E23" s="14"/>
      <c r="F23" s="14"/>
      <c r="G23" s="14"/>
      <c r="H23" s="13">
        <f t="shared" si="30"/>
        <v>0</v>
      </c>
      <c r="I23" s="14"/>
      <c r="J23" s="14"/>
      <c r="K23" s="14"/>
      <c r="L23" s="14"/>
      <c r="M23" s="13">
        <f t="shared" si="31"/>
        <v>0</v>
      </c>
      <c r="N23" s="15"/>
      <c r="O23" s="15"/>
      <c r="P23" s="15"/>
      <c r="Q23" s="15"/>
      <c r="R23" s="13">
        <f t="shared" si="32"/>
        <v>0</v>
      </c>
      <c r="S23" s="15"/>
      <c r="T23" s="15"/>
      <c r="U23" s="15"/>
      <c r="V23" s="15"/>
      <c r="W23" s="13">
        <f t="shared" si="33"/>
        <v>0</v>
      </c>
      <c r="X23" s="15"/>
      <c r="Y23" s="15"/>
      <c r="Z23" s="15"/>
      <c r="AA23" s="15"/>
      <c r="AB23" s="13">
        <f t="shared" si="34"/>
        <v>0</v>
      </c>
      <c r="AC23" s="15"/>
      <c r="AD23" s="15"/>
      <c r="AE23" s="15"/>
      <c r="AF23" s="15"/>
      <c r="AG23" s="13">
        <f t="shared" si="35"/>
        <v>0</v>
      </c>
      <c r="AH23" s="15"/>
      <c r="AI23" s="15"/>
      <c r="AJ23" s="15"/>
      <c r="AK23" s="15"/>
      <c r="AL23" s="13">
        <f t="shared" si="36"/>
        <v>0</v>
      </c>
      <c r="AM23" s="15"/>
      <c r="AN23" s="15"/>
      <c r="AO23" s="15"/>
      <c r="AP23" s="15"/>
      <c r="AQ23" s="13">
        <f t="shared" si="37"/>
        <v>0</v>
      </c>
      <c r="AR23" s="15"/>
      <c r="AS23" s="15"/>
      <c r="AT23" s="15"/>
      <c r="AU23" s="15"/>
      <c r="AV23" s="13">
        <f t="shared" si="38"/>
        <v>0</v>
      </c>
      <c r="AW23" s="15"/>
      <c r="AX23" s="15"/>
      <c r="AY23" s="15"/>
      <c r="AZ23" s="15"/>
      <c r="BA23" s="13">
        <f t="shared" si="39"/>
        <v>0</v>
      </c>
      <c r="BB23" s="15"/>
      <c r="BC23" s="15"/>
      <c r="BD23" s="15"/>
      <c r="BE23" s="15"/>
      <c r="BF23" s="13">
        <f t="shared" si="40"/>
        <v>0</v>
      </c>
      <c r="BG23" s="15"/>
      <c r="BH23" s="15"/>
      <c r="BI23" s="15"/>
      <c r="BJ23" s="15"/>
    </row>
    <row r="24" spans="1:62" ht="15.75" customHeight="1">
      <c r="A24" s="28"/>
      <c r="B24" s="12" t="s">
        <v>34</v>
      </c>
      <c r="C24" s="13">
        <f t="shared" si="29"/>
        <v>0</v>
      </c>
      <c r="D24" s="14"/>
      <c r="E24" s="14"/>
      <c r="F24" s="14"/>
      <c r="G24" s="14"/>
      <c r="H24" s="13">
        <f t="shared" si="30"/>
        <v>0</v>
      </c>
      <c r="I24" s="14"/>
      <c r="J24" s="14"/>
      <c r="K24" s="14"/>
      <c r="L24" s="14"/>
      <c r="M24" s="13">
        <f t="shared" si="31"/>
        <v>0</v>
      </c>
      <c r="N24" s="15"/>
      <c r="O24" s="15"/>
      <c r="P24" s="15"/>
      <c r="Q24" s="15"/>
      <c r="R24" s="13">
        <f t="shared" si="32"/>
        <v>0</v>
      </c>
      <c r="S24" s="15"/>
      <c r="T24" s="15"/>
      <c r="U24" s="15"/>
      <c r="V24" s="15"/>
      <c r="W24" s="13">
        <f t="shared" si="33"/>
        <v>0</v>
      </c>
      <c r="X24" s="15"/>
      <c r="Y24" s="15"/>
      <c r="Z24" s="15"/>
      <c r="AA24" s="15"/>
      <c r="AB24" s="13">
        <f t="shared" si="34"/>
        <v>0</v>
      </c>
      <c r="AC24" s="15"/>
      <c r="AD24" s="15"/>
      <c r="AE24" s="15"/>
      <c r="AF24" s="15"/>
      <c r="AG24" s="13">
        <f t="shared" si="35"/>
        <v>0</v>
      </c>
      <c r="AH24" s="15"/>
      <c r="AI24" s="15"/>
      <c r="AJ24" s="15"/>
      <c r="AK24" s="15"/>
      <c r="AL24" s="13">
        <f t="shared" si="36"/>
        <v>0</v>
      </c>
      <c r="AM24" s="15"/>
      <c r="AN24" s="15"/>
      <c r="AO24" s="15"/>
      <c r="AP24" s="15"/>
      <c r="AQ24" s="13">
        <f t="shared" si="37"/>
        <v>0</v>
      </c>
      <c r="AR24" s="15"/>
      <c r="AS24" s="15"/>
      <c r="AT24" s="15"/>
      <c r="AU24" s="15"/>
      <c r="AV24" s="13">
        <f t="shared" si="38"/>
        <v>0</v>
      </c>
      <c r="AW24" s="15"/>
      <c r="AX24" s="15"/>
      <c r="AY24" s="15"/>
      <c r="AZ24" s="15"/>
      <c r="BA24" s="13">
        <f t="shared" si="39"/>
        <v>0</v>
      </c>
      <c r="BB24" s="15"/>
      <c r="BC24" s="15"/>
      <c r="BD24" s="15"/>
      <c r="BE24" s="15"/>
      <c r="BF24" s="13">
        <f t="shared" si="40"/>
        <v>0</v>
      </c>
      <c r="BG24" s="15"/>
      <c r="BH24" s="15"/>
      <c r="BI24" s="15"/>
      <c r="BJ24" s="15"/>
    </row>
    <row r="25" spans="1:62" ht="15.75" customHeight="1">
      <c r="A25" s="28"/>
      <c r="B25" s="12" t="s">
        <v>35</v>
      </c>
      <c r="C25" s="13">
        <f t="shared" si="29"/>
        <v>0</v>
      </c>
      <c r="D25" s="14"/>
      <c r="E25" s="14"/>
      <c r="F25" s="14"/>
      <c r="G25" s="14"/>
      <c r="H25" s="13">
        <f t="shared" si="30"/>
        <v>0</v>
      </c>
      <c r="I25" s="14"/>
      <c r="J25" s="14"/>
      <c r="K25" s="14"/>
      <c r="L25" s="14"/>
      <c r="M25" s="13">
        <f t="shared" si="31"/>
        <v>0</v>
      </c>
      <c r="N25" s="15"/>
      <c r="O25" s="15"/>
      <c r="P25" s="15"/>
      <c r="Q25" s="15"/>
      <c r="R25" s="13">
        <f t="shared" si="32"/>
        <v>0</v>
      </c>
      <c r="S25" s="15"/>
      <c r="T25" s="15"/>
      <c r="U25" s="15"/>
      <c r="V25" s="15"/>
      <c r="W25" s="13">
        <f t="shared" si="33"/>
        <v>0</v>
      </c>
      <c r="X25" s="15"/>
      <c r="Y25" s="15"/>
      <c r="Z25" s="15"/>
      <c r="AA25" s="15"/>
      <c r="AB25" s="13">
        <f t="shared" si="34"/>
        <v>0</v>
      </c>
      <c r="AC25" s="15"/>
      <c r="AD25" s="15"/>
      <c r="AE25" s="15"/>
      <c r="AF25" s="15"/>
      <c r="AG25" s="13">
        <f t="shared" si="35"/>
        <v>0</v>
      </c>
      <c r="AH25" s="15"/>
      <c r="AI25" s="15"/>
      <c r="AJ25" s="15"/>
      <c r="AK25" s="15"/>
      <c r="AL25" s="13">
        <f t="shared" si="36"/>
        <v>0</v>
      </c>
      <c r="AM25" s="15"/>
      <c r="AN25" s="15"/>
      <c r="AO25" s="15"/>
      <c r="AP25" s="15"/>
      <c r="AQ25" s="13">
        <f t="shared" si="37"/>
        <v>0</v>
      </c>
      <c r="AR25" s="15"/>
      <c r="AS25" s="15"/>
      <c r="AT25" s="15"/>
      <c r="AU25" s="15"/>
      <c r="AV25" s="13">
        <f t="shared" si="38"/>
        <v>0</v>
      </c>
      <c r="AW25" s="15"/>
      <c r="AX25" s="15"/>
      <c r="AY25" s="15"/>
      <c r="AZ25" s="15"/>
      <c r="BA25" s="13">
        <f t="shared" si="39"/>
        <v>0</v>
      </c>
      <c r="BB25" s="15"/>
      <c r="BC25" s="15"/>
      <c r="BD25" s="15"/>
      <c r="BE25" s="15"/>
      <c r="BF25" s="13">
        <f t="shared" si="40"/>
        <v>0</v>
      </c>
      <c r="BG25" s="15"/>
      <c r="BH25" s="15"/>
      <c r="BI25" s="15"/>
      <c r="BJ25" s="15"/>
    </row>
    <row r="26" spans="1:62" ht="15.75" customHeight="1">
      <c r="A26" s="28"/>
      <c r="B26" s="12" t="s">
        <v>36</v>
      </c>
      <c r="C26" s="13">
        <f t="shared" si="29"/>
        <v>0</v>
      </c>
      <c r="D26" s="14"/>
      <c r="E26" s="14"/>
      <c r="F26" s="14"/>
      <c r="G26" s="14"/>
      <c r="H26" s="13">
        <f t="shared" si="30"/>
        <v>0</v>
      </c>
      <c r="I26" s="14"/>
      <c r="J26" s="14"/>
      <c r="K26" s="14"/>
      <c r="L26" s="14"/>
      <c r="M26" s="13">
        <f t="shared" si="31"/>
        <v>0</v>
      </c>
      <c r="N26" s="15"/>
      <c r="O26" s="15"/>
      <c r="P26" s="15"/>
      <c r="Q26" s="15"/>
      <c r="R26" s="13">
        <f t="shared" si="32"/>
        <v>0</v>
      </c>
      <c r="S26" s="15"/>
      <c r="T26" s="15"/>
      <c r="U26" s="15"/>
      <c r="V26" s="15"/>
      <c r="W26" s="13">
        <f t="shared" si="33"/>
        <v>0</v>
      </c>
      <c r="X26" s="15"/>
      <c r="Y26" s="15"/>
      <c r="Z26" s="15"/>
      <c r="AA26" s="15"/>
      <c r="AB26" s="13">
        <f t="shared" si="34"/>
        <v>0</v>
      </c>
      <c r="AC26" s="15"/>
      <c r="AD26" s="15"/>
      <c r="AE26" s="15"/>
      <c r="AF26" s="15"/>
      <c r="AG26" s="13">
        <f t="shared" si="35"/>
        <v>0</v>
      </c>
      <c r="AH26" s="15"/>
      <c r="AI26" s="15"/>
      <c r="AJ26" s="15"/>
      <c r="AK26" s="15"/>
      <c r="AL26" s="13">
        <f t="shared" si="36"/>
        <v>0</v>
      </c>
      <c r="AM26" s="15"/>
      <c r="AN26" s="15"/>
      <c r="AO26" s="15"/>
      <c r="AP26" s="15"/>
      <c r="AQ26" s="13">
        <f t="shared" si="37"/>
        <v>0</v>
      </c>
      <c r="AR26" s="15"/>
      <c r="AS26" s="15"/>
      <c r="AT26" s="15"/>
      <c r="AU26" s="15"/>
      <c r="AV26" s="13">
        <f t="shared" si="38"/>
        <v>0</v>
      </c>
      <c r="AW26" s="15"/>
      <c r="AX26" s="15"/>
      <c r="AY26" s="15"/>
      <c r="AZ26" s="15"/>
      <c r="BA26" s="13">
        <f t="shared" si="39"/>
        <v>0</v>
      </c>
      <c r="BB26" s="15"/>
      <c r="BC26" s="15"/>
      <c r="BD26" s="15"/>
      <c r="BE26" s="15"/>
      <c r="BF26" s="13">
        <f t="shared" si="40"/>
        <v>0</v>
      </c>
      <c r="BG26" s="15"/>
      <c r="BH26" s="15"/>
      <c r="BI26" s="15"/>
      <c r="BJ26" s="15"/>
    </row>
    <row r="27" spans="1:62" ht="15.75" customHeight="1">
      <c r="A27" s="28"/>
      <c r="B27" s="12" t="s">
        <v>37</v>
      </c>
      <c r="C27" s="13">
        <f t="shared" si="29"/>
        <v>0</v>
      </c>
      <c r="D27" s="14"/>
      <c r="E27" s="14"/>
      <c r="F27" s="14"/>
      <c r="G27" s="14"/>
      <c r="H27" s="13">
        <f t="shared" si="30"/>
        <v>0</v>
      </c>
      <c r="I27" s="14"/>
      <c r="J27" s="14"/>
      <c r="K27" s="14"/>
      <c r="L27" s="14"/>
      <c r="M27" s="13">
        <f t="shared" si="31"/>
        <v>0</v>
      </c>
      <c r="N27" s="15"/>
      <c r="O27" s="15"/>
      <c r="P27" s="15"/>
      <c r="Q27" s="15"/>
      <c r="R27" s="13">
        <f t="shared" si="32"/>
        <v>0</v>
      </c>
      <c r="S27" s="15"/>
      <c r="T27" s="15"/>
      <c r="U27" s="15"/>
      <c r="V27" s="15"/>
      <c r="W27" s="13">
        <f t="shared" si="33"/>
        <v>0</v>
      </c>
      <c r="X27" s="15"/>
      <c r="Y27" s="15"/>
      <c r="Z27" s="15"/>
      <c r="AA27" s="15"/>
      <c r="AB27" s="13">
        <f t="shared" si="34"/>
        <v>0</v>
      </c>
      <c r="AC27" s="15"/>
      <c r="AD27" s="15"/>
      <c r="AE27" s="15"/>
      <c r="AF27" s="15"/>
      <c r="AG27" s="13">
        <f t="shared" si="35"/>
        <v>0</v>
      </c>
      <c r="AH27" s="15"/>
      <c r="AI27" s="15"/>
      <c r="AJ27" s="15"/>
      <c r="AK27" s="15"/>
      <c r="AL27" s="13">
        <f t="shared" si="36"/>
        <v>0</v>
      </c>
      <c r="AM27" s="15"/>
      <c r="AN27" s="15"/>
      <c r="AO27" s="15"/>
      <c r="AP27" s="15"/>
      <c r="AQ27" s="13">
        <f t="shared" si="37"/>
        <v>0</v>
      </c>
      <c r="AR27" s="15"/>
      <c r="AS27" s="15"/>
      <c r="AT27" s="15"/>
      <c r="AU27" s="15"/>
      <c r="AV27" s="13">
        <f t="shared" si="38"/>
        <v>0</v>
      </c>
      <c r="AW27" s="15"/>
      <c r="AX27" s="15"/>
      <c r="AY27" s="15"/>
      <c r="AZ27" s="15"/>
      <c r="BA27" s="13">
        <f t="shared" si="39"/>
        <v>0</v>
      </c>
      <c r="BB27" s="15"/>
      <c r="BC27" s="15"/>
      <c r="BD27" s="15"/>
      <c r="BE27" s="15"/>
      <c r="BF27" s="13">
        <f t="shared" si="40"/>
        <v>0</v>
      </c>
      <c r="BG27" s="15"/>
      <c r="BH27" s="15"/>
      <c r="BI27" s="15"/>
      <c r="BJ27" s="15"/>
    </row>
    <row r="28" spans="1:62" ht="15.75" customHeight="1">
      <c r="A28" s="28"/>
      <c r="B28" s="8" t="s">
        <v>38</v>
      </c>
      <c r="C28" s="17">
        <f>C29+C30</f>
        <v>0</v>
      </c>
      <c r="D28" s="17">
        <f t="shared" ref="D28:BJ28" si="41">SUM(D29:D30)</f>
        <v>0</v>
      </c>
      <c r="E28" s="17">
        <f t="shared" si="41"/>
        <v>0</v>
      </c>
      <c r="F28" s="17">
        <f t="shared" si="41"/>
        <v>0</v>
      </c>
      <c r="G28" s="17">
        <f t="shared" si="41"/>
        <v>0</v>
      </c>
      <c r="H28" s="17">
        <f>SUM(H29:H30)</f>
        <v>0</v>
      </c>
      <c r="I28" s="17">
        <f t="shared" si="41"/>
        <v>0</v>
      </c>
      <c r="J28" s="17">
        <f t="shared" si="41"/>
        <v>0</v>
      </c>
      <c r="K28" s="17">
        <f t="shared" si="41"/>
        <v>0</v>
      </c>
      <c r="L28" s="17">
        <f t="shared" si="41"/>
        <v>0</v>
      </c>
      <c r="M28" s="17">
        <f t="shared" si="41"/>
        <v>0</v>
      </c>
      <c r="N28" s="18">
        <f t="shared" si="41"/>
        <v>0</v>
      </c>
      <c r="O28" s="18">
        <f t="shared" si="41"/>
        <v>0</v>
      </c>
      <c r="P28" s="18">
        <f t="shared" si="41"/>
        <v>0</v>
      </c>
      <c r="Q28" s="18">
        <f t="shared" si="41"/>
        <v>0</v>
      </c>
      <c r="R28" s="17">
        <f t="shared" si="41"/>
        <v>0</v>
      </c>
      <c r="S28" s="18">
        <f t="shared" si="41"/>
        <v>0</v>
      </c>
      <c r="T28" s="18">
        <f t="shared" si="41"/>
        <v>0</v>
      </c>
      <c r="U28" s="18">
        <f t="shared" si="41"/>
        <v>0</v>
      </c>
      <c r="V28" s="18">
        <f t="shared" si="41"/>
        <v>0</v>
      </c>
      <c r="W28" s="17">
        <f t="shared" si="41"/>
        <v>0</v>
      </c>
      <c r="X28" s="18">
        <f t="shared" si="41"/>
        <v>0</v>
      </c>
      <c r="Y28" s="18">
        <f t="shared" si="41"/>
        <v>0</v>
      </c>
      <c r="Z28" s="18">
        <f t="shared" si="41"/>
        <v>0</v>
      </c>
      <c r="AA28" s="18">
        <f t="shared" si="41"/>
        <v>0</v>
      </c>
      <c r="AB28" s="17">
        <f t="shared" si="41"/>
        <v>0</v>
      </c>
      <c r="AC28" s="18">
        <f t="shared" si="41"/>
        <v>0</v>
      </c>
      <c r="AD28" s="18">
        <f t="shared" si="41"/>
        <v>0</v>
      </c>
      <c r="AE28" s="18">
        <f t="shared" si="41"/>
        <v>0</v>
      </c>
      <c r="AF28" s="18">
        <f t="shared" si="41"/>
        <v>0</v>
      </c>
      <c r="AG28" s="17">
        <f t="shared" si="41"/>
        <v>0</v>
      </c>
      <c r="AH28" s="18">
        <f t="shared" si="41"/>
        <v>0</v>
      </c>
      <c r="AI28" s="18">
        <f t="shared" si="41"/>
        <v>0</v>
      </c>
      <c r="AJ28" s="18">
        <f t="shared" si="41"/>
        <v>0</v>
      </c>
      <c r="AK28" s="18">
        <f t="shared" si="41"/>
        <v>0</v>
      </c>
      <c r="AL28" s="17">
        <f t="shared" si="41"/>
        <v>0</v>
      </c>
      <c r="AM28" s="18">
        <f t="shared" si="41"/>
        <v>0</v>
      </c>
      <c r="AN28" s="18">
        <f t="shared" si="41"/>
        <v>0</v>
      </c>
      <c r="AO28" s="18">
        <f t="shared" si="41"/>
        <v>0</v>
      </c>
      <c r="AP28" s="18">
        <f t="shared" si="41"/>
        <v>0</v>
      </c>
      <c r="AQ28" s="17">
        <f t="shared" si="41"/>
        <v>0</v>
      </c>
      <c r="AR28" s="18">
        <f t="shared" si="41"/>
        <v>0</v>
      </c>
      <c r="AS28" s="18">
        <f t="shared" si="41"/>
        <v>0</v>
      </c>
      <c r="AT28" s="18">
        <f t="shared" si="41"/>
        <v>0</v>
      </c>
      <c r="AU28" s="18">
        <f t="shared" si="41"/>
        <v>0</v>
      </c>
      <c r="AV28" s="17">
        <f t="shared" si="41"/>
        <v>0</v>
      </c>
      <c r="AW28" s="18">
        <f t="shared" si="41"/>
        <v>0</v>
      </c>
      <c r="AX28" s="18">
        <f t="shared" si="41"/>
        <v>0</v>
      </c>
      <c r="AY28" s="18">
        <f t="shared" si="41"/>
        <v>0</v>
      </c>
      <c r="AZ28" s="18">
        <f t="shared" si="41"/>
        <v>0</v>
      </c>
      <c r="BA28" s="17">
        <f t="shared" si="41"/>
        <v>0</v>
      </c>
      <c r="BB28" s="18">
        <f t="shared" si="41"/>
        <v>0</v>
      </c>
      <c r="BC28" s="18">
        <f t="shared" si="41"/>
        <v>0</v>
      </c>
      <c r="BD28" s="18">
        <f t="shared" si="41"/>
        <v>0</v>
      </c>
      <c r="BE28" s="18">
        <f t="shared" si="41"/>
        <v>0</v>
      </c>
      <c r="BF28" s="17">
        <f t="shared" si="41"/>
        <v>0</v>
      </c>
      <c r="BG28" s="18">
        <f t="shared" si="41"/>
        <v>0</v>
      </c>
      <c r="BH28" s="18">
        <f t="shared" si="41"/>
        <v>0</v>
      </c>
      <c r="BI28" s="18">
        <f t="shared" si="41"/>
        <v>0</v>
      </c>
      <c r="BJ28" s="18">
        <f t="shared" si="41"/>
        <v>0</v>
      </c>
    </row>
    <row r="29" spans="1:62" ht="15.75" customHeight="1">
      <c r="A29" s="28"/>
      <c r="B29" s="12" t="s">
        <v>39</v>
      </c>
      <c r="C29" s="13">
        <f t="shared" ref="C29:C30" si="42">SUM(D29:G29)</f>
        <v>0</v>
      </c>
      <c r="D29" s="14"/>
      <c r="E29" s="14"/>
      <c r="F29" s="14"/>
      <c r="G29" s="14"/>
      <c r="H29" s="13">
        <f t="shared" ref="H29:H30" si="43">SUM(I29:L29)</f>
        <v>0</v>
      </c>
      <c r="I29" s="14"/>
      <c r="J29" s="14"/>
      <c r="K29" s="14"/>
      <c r="L29" s="14"/>
      <c r="M29" s="13">
        <f t="shared" ref="M29:M30" si="44">SUM(N29:Q29)</f>
        <v>0</v>
      </c>
      <c r="N29" s="15"/>
      <c r="O29" s="15"/>
      <c r="P29" s="15"/>
      <c r="Q29" s="15"/>
      <c r="R29" s="13">
        <f t="shared" ref="R29:R30" si="45">SUM(S29:V29)</f>
        <v>0</v>
      </c>
      <c r="S29" s="15"/>
      <c r="T29" s="15"/>
      <c r="U29" s="15"/>
      <c r="V29" s="15"/>
      <c r="W29" s="13">
        <f t="shared" ref="W29:W30" si="46">SUM(X29:AA29)</f>
        <v>0</v>
      </c>
      <c r="X29" s="15"/>
      <c r="Y29" s="15"/>
      <c r="Z29" s="15"/>
      <c r="AA29" s="15"/>
      <c r="AB29" s="13">
        <f t="shared" ref="AB29:AB30" si="47">SUM(AC29:AF29)</f>
        <v>0</v>
      </c>
      <c r="AC29" s="15"/>
      <c r="AD29" s="15"/>
      <c r="AE29" s="15"/>
      <c r="AF29" s="15"/>
      <c r="AG29" s="13">
        <f t="shared" ref="AG29:AG30" si="48">SUM(AH29:AK29)</f>
        <v>0</v>
      </c>
      <c r="AH29" s="15"/>
      <c r="AI29" s="15"/>
      <c r="AJ29" s="15"/>
      <c r="AK29" s="15"/>
      <c r="AL29" s="13">
        <f t="shared" ref="AL29:AL30" si="49">SUM(AM29:AP29)</f>
        <v>0</v>
      </c>
      <c r="AM29" s="15"/>
      <c r="AN29" s="15"/>
      <c r="AO29" s="15"/>
      <c r="AP29" s="15"/>
      <c r="AQ29" s="13">
        <f t="shared" ref="AQ29:AQ30" si="50">SUM(AR29:AU29)</f>
        <v>0</v>
      </c>
      <c r="AR29" s="15"/>
      <c r="AS29" s="15"/>
      <c r="AT29" s="15"/>
      <c r="AU29" s="15"/>
      <c r="AV29" s="13">
        <f t="shared" ref="AV29:AV30" si="51">SUM(AW29:AZ29)</f>
        <v>0</v>
      </c>
      <c r="AW29" s="15"/>
      <c r="AX29" s="15"/>
      <c r="AY29" s="15"/>
      <c r="AZ29" s="15"/>
      <c r="BA29" s="13">
        <f t="shared" ref="BA29:BA30" si="52">SUM(BB29:BE29)</f>
        <v>0</v>
      </c>
      <c r="BB29" s="15"/>
      <c r="BC29" s="15"/>
      <c r="BD29" s="15"/>
      <c r="BE29" s="15"/>
      <c r="BF29" s="13">
        <f t="shared" ref="BF29:BF30" si="53">SUM(BG29:BJ29)</f>
        <v>0</v>
      </c>
      <c r="BG29" s="15"/>
      <c r="BH29" s="15"/>
      <c r="BI29" s="15"/>
      <c r="BJ29" s="15"/>
    </row>
    <row r="30" spans="1:62" ht="15.75" customHeight="1">
      <c r="A30" s="28"/>
      <c r="B30" s="12" t="s">
        <v>40</v>
      </c>
      <c r="C30" s="13">
        <f t="shared" si="42"/>
        <v>0</v>
      </c>
      <c r="D30" s="14"/>
      <c r="E30" s="14"/>
      <c r="F30" s="14"/>
      <c r="G30" s="14"/>
      <c r="H30" s="13">
        <f t="shared" si="43"/>
        <v>0</v>
      </c>
      <c r="I30" s="14"/>
      <c r="J30" s="14"/>
      <c r="K30" s="14"/>
      <c r="L30" s="14"/>
      <c r="M30" s="13">
        <f t="shared" si="44"/>
        <v>0</v>
      </c>
      <c r="N30" s="15"/>
      <c r="O30" s="15"/>
      <c r="P30" s="15"/>
      <c r="Q30" s="15"/>
      <c r="R30" s="13">
        <f t="shared" si="45"/>
        <v>0</v>
      </c>
      <c r="S30" s="15"/>
      <c r="T30" s="15"/>
      <c r="U30" s="15"/>
      <c r="V30" s="15"/>
      <c r="W30" s="13">
        <f t="shared" si="46"/>
        <v>0</v>
      </c>
      <c r="X30" s="15"/>
      <c r="Y30" s="15"/>
      <c r="Z30" s="15"/>
      <c r="AA30" s="15"/>
      <c r="AB30" s="13">
        <f t="shared" si="47"/>
        <v>0</v>
      </c>
      <c r="AC30" s="15"/>
      <c r="AD30" s="15"/>
      <c r="AE30" s="15"/>
      <c r="AF30" s="15"/>
      <c r="AG30" s="13">
        <f t="shared" si="48"/>
        <v>0</v>
      </c>
      <c r="AH30" s="15"/>
      <c r="AI30" s="15"/>
      <c r="AJ30" s="15"/>
      <c r="AK30" s="15"/>
      <c r="AL30" s="13">
        <f t="shared" si="49"/>
        <v>0</v>
      </c>
      <c r="AM30" s="15"/>
      <c r="AN30" s="15"/>
      <c r="AO30" s="15"/>
      <c r="AP30" s="15"/>
      <c r="AQ30" s="13">
        <f t="shared" si="50"/>
        <v>0</v>
      </c>
      <c r="AR30" s="15"/>
      <c r="AS30" s="15"/>
      <c r="AT30" s="15"/>
      <c r="AU30" s="15"/>
      <c r="AV30" s="13">
        <f t="shared" si="51"/>
        <v>0</v>
      </c>
      <c r="AW30" s="15"/>
      <c r="AX30" s="15"/>
      <c r="AY30" s="15"/>
      <c r="AZ30" s="15"/>
      <c r="BA30" s="13">
        <f t="shared" si="52"/>
        <v>0</v>
      </c>
      <c r="BB30" s="15"/>
      <c r="BC30" s="15"/>
      <c r="BD30" s="15"/>
      <c r="BE30" s="15"/>
      <c r="BF30" s="13">
        <f t="shared" si="53"/>
        <v>0</v>
      </c>
      <c r="BG30" s="15"/>
      <c r="BH30" s="15"/>
      <c r="BI30" s="15"/>
      <c r="BJ30" s="15"/>
    </row>
    <row r="31" spans="1:62" ht="15.75" customHeight="1">
      <c r="A31" s="28"/>
      <c r="B31" s="8" t="s">
        <v>41</v>
      </c>
      <c r="C31" s="17">
        <f>SUM(C32:C34)</f>
        <v>0</v>
      </c>
      <c r="D31" s="17">
        <f t="shared" ref="D31:BJ31" si="54">SUM(D32:D33)</f>
        <v>0</v>
      </c>
      <c r="E31" s="17">
        <f t="shared" si="54"/>
        <v>0</v>
      </c>
      <c r="F31" s="17">
        <f t="shared" si="54"/>
        <v>0</v>
      </c>
      <c r="G31" s="17">
        <f t="shared" si="54"/>
        <v>0</v>
      </c>
      <c r="H31" s="17">
        <f t="shared" si="54"/>
        <v>0</v>
      </c>
      <c r="I31" s="17">
        <f t="shared" si="54"/>
        <v>0</v>
      </c>
      <c r="J31" s="17">
        <f t="shared" si="54"/>
        <v>0</v>
      </c>
      <c r="K31" s="17">
        <f t="shared" si="54"/>
        <v>0</v>
      </c>
      <c r="L31" s="17">
        <f t="shared" si="54"/>
        <v>0</v>
      </c>
      <c r="M31" s="17">
        <f t="shared" si="54"/>
        <v>0</v>
      </c>
      <c r="N31" s="18">
        <f t="shared" si="54"/>
        <v>0</v>
      </c>
      <c r="O31" s="18">
        <f t="shared" si="54"/>
        <v>0</v>
      </c>
      <c r="P31" s="18">
        <f t="shared" si="54"/>
        <v>0</v>
      </c>
      <c r="Q31" s="18">
        <f t="shared" si="54"/>
        <v>0</v>
      </c>
      <c r="R31" s="17">
        <f t="shared" si="54"/>
        <v>0</v>
      </c>
      <c r="S31" s="18">
        <f t="shared" si="54"/>
        <v>0</v>
      </c>
      <c r="T31" s="18">
        <f t="shared" si="54"/>
        <v>0</v>
      </c>
      <c r="U31" s="18">
        <f t="shared" si="54"/>
        <v>0</v>
      </c>
      <c r="V31" s="18">
        <f t="shared" si="54"/>
        <v>0</v>
      </c>
      <c r="W31" s="17">
        <f t="shared" si="54"/>
        <v>0</v>
      </c>
      <c r="X31" s="18">
        <f t="shared" si="54"/>
        <v>0</v>
      </c>
      <c r="Y31" s="18">
        <f t="shared" si="54"/>
        <v>0</v>
      </c>
      <c r="Z31" s="18">
        <f t="shared" si="54"/>
        <v>0</v>
      </c>
      <c r="AA31" s="18">
        <f t="shared" si="54"/>
        <v>0</v>
      </c>
      <c r="AB31" s="17">
        <f t="shared" si="54"/>
        <v>0</v>
      </c>
      <c r="AC31" s="18">
        <f t="shared" si="54"/>
        <v>0</v>
      </c>
      <c r="AD31" s="18">
        <f t="shared" si="54"/>
        <v>0</v>
      </c>
      <c r="AE31" s="18">
        <f t="shared" si="54"/>
        <v>0</v>
      </c>
      <c r="AF31" s="18">
        <f t="shared" si="54"/>
        <v>0</v>
      </c>
      <c r="AG31" s="17">
        <f t="shared" si="54"/>
        <v>0</v>
      </c>
      <c r="AH31" s="18">
        <f t="shared" si="54"/>
        <v>0</v>
      </c>
      <c r="AI31" s="18">
        <f t="shared" si="54"/>
        <v>0</v>
      </c>
      <c r="AJ31" s="18">
        <f t="shared" si="54"/>
        <v>0</v>
      </c>
      <c r="AK31" s="18">
        <f t="shared" si="54"/>
        <v>0</v>
      </c>
      <c r="AL31" s="17">
        <f t="shared" si="54"/>
        <v>0</v>
      </c>
      <c r="AM31" s="18">
        <f t="shared" si="54"/>
        <v>0</v>
      </c>
      <c r="AN31" s="18">
        <f t="shared" si="54"/>
        <v>0</v>
      </c>
      <c r="AO31" s="18">
        <f t="shared" si="54"/>
        <v>0</v>
      </c>
      <c r="AP31" s="18">
        <f t="shared" si="54"/>
        <v>0</v>
      </c>
      <c r="AQ31" s="17">
        <f t="shared" si="54"/>
        <v>0</v>
      </c>
      <c r="AR31" s="18">
        <f t="shared" si="54"/>
        <v>0</v>
      </c>
      <c r="AS31" s="18">
        <f t="shared" si="54"/>
        <v>0</v>
      </c>
      <c r="AT31" s="18">
        <f t="shared" si="54"/>
        <v>0</v>
      </c>
      <c r="AU31" s="18">
        <f t="shared" si="54"/>
        <v>0</v>
      </c>
      <c r="AV31" s="17">
        <f t="shared" si="54"/>
        <v>0</v>
      </c>
      <c r="AW31" s="18">
        <f t="shared" si="54"/>
        <v>0</v>
      </c>
      <c r="AX31" s="18">
        <f t="shared" si="54"/>
        <v>0</v>
      </c>
      <c r="AY31" s="18">
        <f t="shared" si="54"/>
        <v>0</v>
      </c>
      <c r="AZ31" s="18">
        <f t="shared" si="54"/>
        <v>0</v>
      </c>
      <c r="BA31" s="17">
        <f t="shared" si="54"/>
        <v>0</v>
      </c>
      <c r="BB31" s="18">
        <f t="shared" si="54"/>
        <v>0</v>
      </c>
      <c r="BC31" s="18">
        <f t="shared" si="54"/>
        <v>0</v>
      </c>
      <c r="BD31" s="18">
        <f t="shared" si="54"/>
        <v>0</v>
      </c>
      <c r="BE31" s="18">
        <f t="shared" si="54"/>
        <v>0</v>
      </c>
      <c r="BF31" s="17">
        <f t="shared" si="54"/>
        <v>0</v>
      </c>
      <c r="BG31" s="18">
        <f t="shared" si="54"/>
        <v>0</v>
      </c>
      <c r="BH31" s="18">
        <f t="shared" si="54"/>
        <v>0</v>
      </c>
      <c r="BI31" s="18">
        <f t="shared" si="54"/>
        <v>0</v>
      </c>
      <c r="BJ31" s="18">
        <f t="shared" si="54"/>
        <v>0</v>
      </c>
    </row>
    <row r="32" spans="1:62" ht="15.75" customHeight="1">
      <c r="A32" s="28"/>
      <c r="B32" s="12" t="s">
        <v>42</v>
      </c>
      <c r="C32" s="13">
        <f t="shared" ref="C32:C34" si="55">SUM(D32:G32)</f>
        <v>0</v>
      </c>
      <c r="D32" s="14"/>
      <c r="E32" s="14"/>
      <c r="F32" s="14"/>
      <c r="G32" s="14"/>
      <c r="H32" s="13">
        <f t="shared" ref="H32:H33" si="56">SUM(I32:L32)</f>
        <v>0</v>
      </c>
      <c r="I32" s="14"/>
      <c r="J32" s="14"/>
      <c r="K32" s="14"/>
      <c r="L32" s="14"/>
      <c r="M32" s="13">
        <f t="shared" ref="M32:M33" si="57">SUM(N32:Q32)</f>
        <v>0</v>
      </c>
      <c r="N32" s="15"/>
      <c r="O32" s="15"/>
      <c r="P32" s="15"/>
      <c r="Q32" s="15"/>
      <c r="R32" s="13">
        <f t="shared" ref="R32:R33" si="58">SUM(S32:V32)</f>
        <v>0</v>
      </c>
      <c r="S32" s="15"/>
      <c r="T32" s="15"/>
      <c r="U32" s="15"/>
      <c r="V32" s="15"/>
      <c r="W32" s="13">
        <f t="shared" ref="W32:W33" si="59">SUM(X32:AA32)</f>
        <v>0</v>
      </c>
      <c r="X32" s="15"/>
      <c r="Y32" s="15"/>
      <c r="Z32" s="15"/>
      <c r="AA32" s="15"/>
      <c r="AB32" s="13">
        <f t="shared" ref="AB32:AB33" si="60">SUM(AC32:AF32)</f>
        <v>0</v>
      </c>
      <c r="AC32" s="15"/>
      <c r="AD32" s="15"/>
      <c r="AE32" s="15"/>
      <c r="AF32" s="15"/>
      <c r="AG32" s="13">
        <f t="shared" ref="AG32:AG33" si="61">SUM(AH32:AK32)</f>
        <v>0</v>
      </c>
      <c r="AH32" s="15"/>
      <c r="AI32" s="15"/>
      <c r="AJ32" s="15"/>
      <c r="AK32" s="15"/>
      <c r="AL32" s="13">
        <f t="shared" ref="AL32:AL33" si="62">SUM(AM32:AP32)</f>
        <v>0</v>
      </c>
      <c r="AM32" s="15"/>
      <c r="AN32" s="15"/>
      <c r="AO32" s="15"/>
      <c r="AP32" s="15"/>
      <c r="AQ32" s="13">
        <f t="shared" ref="AQ32:AQ33" si="63">SUM(AR32:AU32)</f>
        <v>0</v>
      </c>
      <c r="AR32" s="15"/>
      <c r="AS32" s="15"/>
      <c r="AT32" s="15"/>
      <c r="AU32" s="15"/>
      <c r="AV32" s="13">
        <f t="shared" ref="AV32:AV33" si="64">SUM(AW32:AZ32)</f>
        <v>0</v>
      </c>
      <c r="AW32" s="15"/>
      <c r="AX32" s="15"/>
      <c r="AY32" s="15"/>
      <c r="AZ32" s="15"/>
      <c r="BA32" s="13">
        <f t="shared" ref="BA32:BA33" si="65">SUM(BB32:BE32)</f>
        <v>0</v>
      </c>
      <c r="BB32" s="15"/>
      <c r="BC32" s="15"/>
      <c r="BD32" s="15"/>
      <c r="BE32" s="15"/>
      <c r="BF32" s="13">
        <f t="shared" ref="BF32:BF33" si="66">SUM(BG32:BJ32)</f>
        <v>0</v>
      </c>
      <c r="BG32" s="15"/>
      <c r="BH32" s="15"/>
      <c r="BI32" s="15"/>
      <c r="BJ32" s="15"/>
    </row>
    <row r="33" spans="1:62" ht="15.75" customHeight="1">
      <c r="A33" s="28"/>
      <c r="B33" s="12" t="s">
        <v>43</v>
      </c>
      <c r="C33" s="13">
        <f t="shared" si="55"/>
        <v>0</v>
      </c>
      <c r="D33" s="14"/>
      <c r="E33" s="14"/>
      <c r="F33" s="14"/>
      <c r="G33" s="14"/>
      <c r="H33" s="13">
        <f t="shared" si="56"/>
        <v>0</v>
      </c>
      <c r="I33" s="14"/>
      <c r="J33" s="14"/>
      <c r="K33" s="14"/>
      <c r="L33" s="14"/>
      <c r="M33" s="13">
        <f t="shared" si="57"/>
        <v>0</v>
      </c>
      <c r="N33" s="15"/>
      <c r="O33" s="15"/>
      <c r="P33" s="15"/>
      <c r="Q33" s="15"/>
      <c r="R33" s="13">
        <f t="shared" si="58"/>
        <v>0</v>
      </c>
      <c r="S33" s="15"/>
      <c r="T33" s="15"/>
      <c r="U33" s="15"/>
      <c r="V33" s="15"/>
      <c r="W33" s="13">
        <f t="shared" si="59"/>
        <v>0</v>
      </c>
      <c r="X33" s="15"/>
      <c r="Y33" s="15"/>
      <c r="Z33" s="15"/>
      <c r="AA33" s="15"/>
      <c r="AB33" s="13">
        <f t="shared" si="60"/>
        <v>0</v>
      </c>
      <c r="AC33" s="15"/>
      <c r="AD33" s="15"/>
      <c r="AE33" s="15"/>
      <c r="AF33" s="15"/>
      <c r="AG33" s="13">
        <f t="shared" si="61"/>
        <v>0</v>
      </c>
      <c r="AH33" s="15"/>
      <c r="AI33" s="15"/>
      <c r="AJ33" s="15"/>
      <c r="AK33" s="15"/>
      <c r="AL33" s="13">
        <f t="shared" si="62"/>
        <v>0</v>
      </c>
      <c r="AM33" s="15"/>
      <c r="AN33" s="15"/>
      <c r="AO33" s="15"/>
      <c r="AP33" s="15"/>
      <c r="AQ33" s="13">
        <f t="shared" si="63"/>
        <v>0</v>
      </c>
      <c r="AR33" s="15"/>
      <c r="AS33" s="15"/>
      <c r="AT33" s="15"/>
      <c r="AU33" s="15"/>
      <c r="AV33" s="13">
        <f t="shared" si="64"/>
        <v>0</v>
      </c>
      <c r="AW33" s="15"/>
      <c r="AX33" s="15"/>
      <c r="AY33" s="15"/>
      <c r="AZ33" s="15"/>
      <c r="BA33" s="13">
        <f t="shared" si="65"/>
        <v>0</v>
      </c>
      <c r="BB33" s="15"/>
      <c r="BC33" s="15"/>
      <c r="BD33" s="15"/>
      <c r="BE33" s="15"/>
      <c r="BF33" s="13">
        <f t="shared" si="66"/>
        <v>0</v>
      </c>
      <c r="BG33" s="15"/>
      <c r="BH33" s="15"/>
      <c r="BI33" s="15"/>
      <c r="BJ33" s="15"/>
    </row>
    <row r="34" spans="1:62" ht="15.75" customHeight="1">
      <c r="A34" s="28"/>
      <c r="B34" s="12" t="s">
        <v>44</v>
      </c>
      <c r="C34" s="13">
        <f t="shared" si="55"/>
        <v>0</v>
      </c>
      <c r="D34" s="14"/>
      <c r="E34" s="14"/>
      <c r="F34" s="14"/>
      <c r="G34" s="14"/>
      <c r="H34" s="13"/>
      <c r="I34" s="14"/>
      <c r="J34" s="14"/>
      <c r="K34" s="14"/>
      <c r="L34" s="14"/>
      <c r="M34" s="13"/>
      <c r="N34" s="15"/>
      <c r="O34" s="15"/>
      <c r="P34" s="15"/>
      <c r="Q34" s="15"/>
      <c r="R34" s="13"/>
      <c r="S34" s="15"/>
      <c r="T34" s="15"/>
      <c r="U34" s="15"/>
      <c r="V34" s="15"/>
      <c r="W34" s="13"/>
      <c r="X34" s="15"/>
      <c r="Y34" s="15"/>
      <c r="Z34" s="15"/>
      <c r="AA34" s="15"/>
      <c r="AB34" s="13"/>
      <c r="AC34" s="15"/>
      <c r="AD34" s="15"/>
      <c r="AE34" s="15"/>
      <c r="AF34" s="15"/>
      <c r="AG34" s="13"/>
      <c r="AH34" s="15"/>
      <c r="AI34" s="15"/>
      <c r="AJ34" s="15"/>
      <c r="AK34" s="15"/>
      <c r="AL34" s="13"/>
      <c r="AM34" s="15"/>
      <c r="AN34" s="15"/>
      <c r="AO34" s="15"/>
      <c r="AP34" s="15"/>
      <c r="AQ34" s="13"/>
      <c r="AR34" s="15"/>
      <c r="AS34" s="15"/>
      <c r="AT34" s="15"/>
      <c r="AU34" s="15"/>
      <c r="AV34" s="13"/>
      <c r="AW34" s="15"/>
      <c r="AX34" s="15"/>
      <c r="AY34" s="15"/>
      <c r="AZ34" s="15"/>
      <c r="BA34" s="13"/>
      <c r="BB34" s="15"/>
      <c r="BC34" s="15"/>
      <c r="BD34" s="15"/>
      <c r="BE34" s="15"/>
      <c r="BF34" s="13"/>
      <c r="BG34" s="15"/>
      <c r="BH34" s="15"/>
      <c r="BI34" s="15"/>
      <c r="BJ34" s="15"/>
    </row>
    <row r="35" spans="1:62" ht="15.75" customHeight="1">
      <c r="A35" s="28"/>
      <c r="B35" s="8" t="s">
        <v>45</v>
      </c>
      <c r="C35" s="17">
        <f>C36+C37+C38+C39</f>
        <v>0</v>
      </c>
      <c r="D35" s="17">
        <f t="shared" ref="D35:BJ35" si="67">SUM(D36:D39)</f>
        <v>0</v>
      </c>
      <c r="E35" s="17">
        <f t="shared" si="67"/>
        <v>0</v>
      </c>
      <c r="F35" s="17">
        <f t="shared" si="67"/>
        <v>0</v>
      </c>
      <c r="G35" s="17">
        <f t="shared" si="67"/>
        <v>0</v>
      </c>
      <c r="H35" s="17">
        <f t="shared" si="67"/>
        <v>0</v>
      </c>
      <c r="I35" s="17">
        <f t="shared" si="67"/>
        <v>0</v>
      </c>
      <c r="J35" s="17">
        <f t="shared" si="67"/>
        <v>0</v>
      </c>
      <c r="K35" s="17">
        <f t="shared" si="67"/>
        <v>0</v>
      </c>
      <c r="L35" s="17">
        <f t="shared" si="67"/>
        <v>0</v>
      </c>
      <c r="M35" s="17">
        <f t="shared" si="67"/>
        <v>0</v>
      </c>
      <c r="N35" s="18">
        <f t="shared" si="67"/>
        <v>0</v>
      </c>
      <c r="O35" s="18">
        <f t="shared" si="67"/>
        <v>0</v>
      </c>
      <c r="P35" s="18">
        <f t="shared" si="67"/>
        <v>0</v>
      </c>
      <c r="Q35" s="18">
        <f t="shared" si="67"/>
        <v>0</v>
      </c>
      <c r="R35" s="17">
        <f t="shared" si="67"/>
        <v>0</v>
      </c>
      <c r="S35" s="18">
        <f t="shared" si="67"/>
        <v>0</v>
      </c>
      <c r="T35" s="18">
        <f t="shared" si="67"/>
        <v>0</v>
      </c>
      <c r="U35" s="18">
        <f t="shared" si="67"/>
        <v>0</v>
      </c>
      <c r="V35" s="18">
        <f t="shared" si="67"/>
        <v>0</v>
      </c>
      <c r="W35" s="17">
        <f t="shared" si="67"/>
        <v>0</v>
      </c>
      <c r="X35" s="18">
        <f t="shared" si="67"/>
        <v>0</v>
      </c>
      <c r="Y35" s="18">
        <f t="shared" si="67"/>
        <v>0</v>
      </c>
      <c r="Z35" s="18">
        <f t="shared" si="67"/>
        <v>0</v>
      </c>
      <c r="AA35" s="18">
        <f t="shared" si="67"/>
        <v>0</v>
      </c>
      <c r="AB35" s="17">
        <f t="shared" si="67"/>
        <v>0</v>
      </c>
      <c r="AC35" s="18">
        <f t="shared" si="67"/>
        <v>0</v>
      </c>
      <c r="AD35" s="18">
        <f t="shared" si="67"/>
        <v>0</v>
      </c>
      <c r="AE35" s="18">
        <f t="shared" si="67"/>
        <v>0</v>
      </c>
      <c r="AF35" s="18">
        <f t="shared" si="67"/>
        <v>0</v>
      </c>
      <c r="AG35" s="17">
        <f t="shared" si="67"/>
        <v>0</v>
      </c>
      <c r="AH35" s="18">
        <f t="shared" si="67"/>
        <v>0</v>
      </c>
      <c r="AI35" s="18">
        <f t="shared" si="67"/>
        <v>0</v>
      </c>
      <c r="AJ35" s="18">
        <f t="shared" si="67"/>
        <v>0</v>
      </c>
      <c r="AK35" s="18">
        <f t="shared" si="67"/>
        <v>0</v>
      </c>
      <c r="AL35" s="17">
        <f t="shared" si="67"/>
        <v>0</v>
      </c>
      <c r="AM35" s="18">
        <f t="shared" si="67"/>
        <v>0</v>
      </c>
      <c r="AN35" s="18">
        <f t="shared" si="67"/>
        <v>0</v>
      </c>
      <c r="AO35" s="18">
        <f t="shared" si="67"/>
        <v>0</v>
      </c>
      <c r="AP35" s="18">
        <f t="shared" si="67"/>
        <v>0</v>
      </c>
      <c r="AQ35" s="17">
        <f t="shared" si="67"/>
        <v>0</v>
      </c>
      <c r="AR35" s="18">
        <f t="shared" si="67"/>
        <v>0</v>
      </c>
      <c r="AS35" s="18">
        <f t="shared" si="67"/>
        <v>0</v>
      </c>
      <c r="AT35" s="18">
        <f t="shared" si="67"/>
        <v>0</v>
      </c>
      <c r="AU35" s="18">
        <f t="shared" si="67"/>
        <v>0</v>
      </c>
      <c r="AV35" s="17">
        <f t="shared" si="67"/>
        <v>0</v>
      </c>
      <c r="AW35" s="18">
        <f t="shared" si="67"/>
        <v>0</v>
      </c>
      <c r="AX35" s="18">
        <f t="shared" si="67"/>
        <v>0</v>
      </c>
      <c r="AY35" s="18">
        <f t="shared" si="67"/>
        <v>0</v>
      </c>
      <c r="AZ35" s="18">
        <f t="shared" si="67"/>
        <v>0</v>
      </c>
      <c r="BA35" s="17">
        <f t="shared" si="67"/>
        <v>0</v>
      </c>
      <c r="BB35" s="18">
        <f t="shared" si="67"/>
        <v>0</v>
      </c>
      <c r="BC35" s="18">
        <f t="shared" si="67"/>
        <v>0</v>
      </c>
      <c r="BD35" s="18">
        <f t="shared" si="67"/>
        <v>0</v>
      </c>
      <c r="BE35" s="18">
        <f t="shared" si="67"/>
        <v>0</v>
      </c>
      <c r="BF35" s="17">
        <f t="shared" si="67"/>
        <v>0</v>
      </c>
      <c r="BG35" s="18">
        <f t="shared" si="67"/>
        <v>0</v>
      </c>
      <c r="BH35" s="18">
        <f t="shared" si="67"/>
        <v>0</v>
      </c>
      <c r="BI35" s="18">
        <f t="shared" si="67"/>
        <v>0</v>
      </c>
      <c r="BJ35" s="18">
        <f t="shared" si="67"/>
        <v>0</v>
      </c>
    </row>
    <row r="36" spans="1:62" ht="15.75" customHeight="1">
      <c r="A36" s="28"/>
      <c r="B36" s="12" t="s">
        <v>46</v>
      </c>
      <c r="C36" s="13">
        <f t="shared" ref="C36:C39" si="68">SUM(D36:G36)</f>
        <v>0</v>
      </c>
      <c r="D36" s="14"/>
      <c r="E36" s="14"/>
      <c r="F36" s="14"/>
      <c r="G36" s="14"/>
      <c r="H36" s="13">
        <f t="shared" ref="H36:H39" si="69">SUM(I36:L36)</f>
        <v>0</v>
      </c>
      <c r="I36" s="14"/>
      <c r="J36" s="14"/>
      <c r="K36" s="14"/>
      <c r="L36" s="14"/>
      <c r="M36" s="13">
        <f t="shared" ref="M36:M39" si="70">SUM(N36:Q36)</f>
        <v>0</v>
      </c>
      <c r="N36" s="15"/>
      <c r="O36" s="15"/>
      <c r="P36" s="15"/>
      <c r="Q36" s="15"/>
      <c r="R36" s="13">
        <f t="shared" ref="R36:R39" si="71">SUM(S36:V36)</f>
        <v>0</v>
      </c>
      <c r="S36" s="15"/>
      <c r="T36" s="15"/>
      <c r="U36" s="15"/>
      <c r="V36" s="15"/>
      <c r="W36" s="13">
        <f t="shared" ref="W36:W39" si="72">SUM(X36:AA36)</f>
        <v>0</v>
      </c>
      <c r="X36" s="15"/>
      <c r="Y36" s="15"/>
      <c r="Z36" s="15"/>
      <c r="AA36" s="15"/>
      <c r="AB36" s="13">
        <f t="shared" ref="AB36:AB39" si="73">SUM(AC36:AF36)</f>
        <v>0</v>
      </c>
      <c r="AC36" s="15"/>
      <c r="AD36" s="15"/>
      <c r="AE36" s="15"/>
      <c r="AF36" s="15"/>
      <c r="AG36" s="13">
        <f t="shared" ref="AG36:AG39" si="74">SUM(AH36:AK36)</f>
        <v>0</v>
      </c>
      <c r="AH36" s="15"/>
      <c r="AI36" s="15"/>
      <c r="AJ36" s="15"/>
      <c r="AK36" s="15"/>
      <c r="AL36" s="13">
        <f t="shared" ref="AL36:AL39" si="75">SUM(AM36:AP36)</f>
        <v>0</v>
      </c>
      <c r="AM36" s="15"/>
      <c r="AN36" s="15"/>
      <c r="AO36" s="15"/>
      <c r="AP36" s="15"/>
      <c r="AQ36" s="13">
        <f t="shared" ref="AQ36:AQ39" si="76">SUM(AR36:AU36)</f>
        <v>0</v>
      </c>
      <c r="AR36" s="15"/>
      <c r="AS36" s="15"/>
      <c r="AT36" s="15"/>
      <c r="AU36" s="15"/>
      <c r="AV36" s="13">
        <f t="shared" ref="AV36:AV39" si="77">SUM(AW36:AZ36)</f>
        <v>0</v>
      </c>
      <c r="AW36" s="15"/>
      <c r="AX36" s="15"/>
      <c r="AY36" s="15"/>
      <c r="AZ36" s="15"/>
      <c r="BA36" s="13">
        <f t="shared" ref="BA36:BA39" si="78">SUM(BB36:BE36)</f>
        <v>0</v>
      </c>
      <c r="BB36" s="15"/>
      <c r="BC36" s="15"/>
      <c r="BD36" s="15"/>
      <c r="BE36" s="15"/>
      <c r="BF36" s="13">
        <f t="shared" ref="BF36:BF39" si="79">SUM(BG36:BJ36)</f>
        <v>0</v>
      </c>
      <c r="BG36" s="15"/>
      <c r="BH36" s="15"/>
      <c r="BI36" s="15"/>
      <c r="BJ36" s="15"/>
    </row>
    <row r="37" spans="1:62" ht="15.75" customHeight="1">
      <c r="A37" s="28"/>
      <c r="B37" s="12" t="s">
        <v>47</v>
      </c>
      <c r="C37" s="13">
        <f t="shared" si="68"/>
        <v>0</v>
      </c>
      <c r="D37" s="14"/>
      <c r="E37" s="14"/>
      <c r="F37" s="14"/>
      <c r="G37" s="14"/>
      <c r="H37" s="13">
        <f t="shared" si="69"/>
        <v>0</v>
      </c>
      <c r="I37" s="14"/>
      <c r="J37" s="14"/>
      <c r="K37" s="14"/>
      <c r="L37" s="14"/>
      <c r="M37" s="13">
        <f t="shared" si="70"/>
        <v>0</v>
      </c>
      <c r="N37" s="15"/>
      <c r="O37" s="15"/>
      <c r="P37" s="15"/>
      <c r="Q37" s="15"/>
      <c r="R37" s="13">
        <f t="shared" si="71"/>
        <v>0</v>
      </c>
      <c r="S37" s="15"/>
      <c r="T37" s="15"/>
      <c r="U37" s="15"/>
      <c r="V37" s="15"/>
      <c r="W37" s="13">
        <f t="shared" si="72"/>
        <v>0</v>
      </c>
      <c r="X37" s="15"/>
      <c r="Y37" s="15"/>
      <c r="Z37" s="15"/>
      <c r="AA37" s="15"/>
      <c r="AB37" s="13">
        <f t="shared" si="73"/>
        <v>0</v>
      </c>
      <c r="AC37" s="15"/>
      <c r="AD37" s="15"/>
      <c r="AE37" s="15"/>
      <c r="AF37" s="15"/>
      <c r="AG37" s="13">
        <f t="shared" si="74"/>
        <v>0</v>
      </c>
      <c r="AH37" s="15"/>
      <c r="AI37" s="15"/>
      <c r="AJ37" s="15"/>
      <c r="AK37" s="15"/>
      <c r="AL37" s="13">
        <f t="shared" si="75"/>
        <v>0</v>
      </c>
      <c r="AM37" s="15"/>
      <c r="AN37" s="15"/>
      <c r="AO37" s="15"/>
      <c r="AP37" s="15"/>
      <c r="AQ37" s="13">
        <f t="shared" si="76"/>
        <v>0</v>
      </c>
      <c r="AR37" s="15"/>
      <c r="AS37" s="15"/>
      <c r="AT37" s="15"/>
      <c r="AU37" s="15"/>
      <c r="AV37" s="13">
        <f t="shared" si="77"/>
        <v>0</v>
      </c>
      <c r="AW37" s="15"/>
      <c r="AX37" s="15"/>
      <c r="AY37" s="15"/>
      <c r="AZ37" s="15"/>
      <c r="BA37" s="13">
        <f t="shared" si="78"/>
        <v>0</v>
      </c>
      <c r="BB37" s="15"/>
      <c r="BC37" s="15"/>
      <c r="BD37" s="15"/>
      <c r="BE37" s="15"/>
      <c r="BF37" s="13">
        <f t="shared" si="79"/>
        <v>0</v>
      </c>
      <c r="BG37" s="15"/>
      <c r="BH37" s="15"/>
      <c r="BI37" s="15"/>
      <c r="BJ37" s="15"/>
    </row>
    <row r="38" spans="1:62" ht="15.75" customHeight="1">
      <c r="A38" s="28"/>
      <c r="B38" s="12" t="s">
        <v>48</v>
      </c>
      <c r="C38" s="13">
        <f t="shared" si="68"/>
        <v>0</v>
      </c>
      <c r="D38" s="14"/>
      <c r="E38" s="14"/>
      <c r="F38" s="14"/>
      <c r="G38" s="14"/>
      <c r="H38" s="13">
        <f t="shared" si="69"/>
        <v>0</v>
      </c>
      <c r="I38" s="14"/>
      <c r="J38" s="14"/>
      <c r="K38" s="14"/>
      <c r="L38" s="14"/>
      <c r="M38" s="13">
        <f t="shared" si="70"/>
        <v>0</v>
      </c>
      <c r="N38" s="15"/>
      <c r="O38" s="15"/>
      <c r="P38" s="15"/>
      <c r="Q38" s="15"/>
      <c r="R38" s="13">
        <f t="shared" si="71"/>
        <v>0</v>
      </c>
      <c r="S38" s="15"/>
      <c r="T38" s="15"/>
      <c r="U38" s="15"/>
      <c r="V38" s="15"/>
      <c r="W38" s="13">
        <f t="shared" si="72"/>
        <v>0</v>
      </c>
      <c r="X38" s="15"/>
      <c r="Y38" s="15"/>
      <c r="Z38" s="15"/>
      <c r="AA38" s="15"/>
      <c r="AB38" s="13">
        <f t="shared" si="73"/>
        <v>0</v>
      </c>
      <c r="AC38" s="15"/>
      <c r="AD38" s="15"/>
      <c r="AE38" s="15"/>
      <c r="AF38" s="15"/>
      <c r="AG38" s="13">
        <f t="shared" si="74"/>
        <v>0</v>
      </c>
      <c r="AH38" s="15"/>
      <c r="AI38" s="15"/>
      <c r="AJ38" s="15"/>
      <c r="AK38" s="15"/>
      <c r="AL38" s="13">
        <f t="shared" si="75"/>
        <v>0</v>
      </c>
      <c r="AM38" s="15"/>
      <c r="AN38" s="15"/>
      <c r="AO38" s="15"/>
      <c r="AP38" s="15"/>
      <c r="AQ38" s="13">
        <f t="shared" si="76"/>
        <v>0</v>
      </c>
      <c r="AR38" s="15"/>
      <c r="AS38" s="15"/>
      <c r="AT38" s="15"/>
      <c r="AU38" s="15"/>
      <c r="AV38" s="13">
        <f t="shared" si="77"/>
        <v>0</v>
      </c>
      <c r="AW38" s="15"/>
      <c r="AX38" s="15"/>
      <c r="AY38" s="15"/>
      <c r="AZ38" s="15"/>
      <c r="BA38" s="13">
        <f t="shared" si="78"/>
        <v>0</v>
      </c>
      <c r="BB38" s="15"/>
      <c r="BC38" s="15"/>
      <c r="BD38" s="15"/>
      <c r="BE38" s="15"/>
      <c r="BF38" s="13">
        <f t="shared" si="79"/>
        <v>0</v>
      </c>
      <c r="BG38" s="15"/>
      <c r="BH38" s="15"/>
      <c r="BI38" s="15"/>
      <c r="BJ38" s="15"/>
    </row>
    <row r="39" spans="1:62" ht="15.75" customHeight="1">
      <c r="A39" s="28"/>
      <c r="B39" s="12" t="s">
        <v>49</v>
      </c>
      <c r="C39" s="13">
        <f t="shared" si="68"/>
        <v>0</v>
      </c>
      <c r="D39" s="14"/>
      <c r="E39" s="14"/>
      <c r="F39" s="14"/>
      <c r="G39" s="14"/>
      <c r="H39" s="13">
        <f t="shared" si="69"/>
        <v>0</v>
      </c>
      <c r="I39" s="14"/>
      <c r="J39" s="14"/>
      <c r="K39" s="14"/>
      <c r="L39" s="14"/>
      <c r="M39" s="13">
        <f t="shared" si="70"/>
        <v>0</v>
      </c>
      <c r="N39" s="15"/>
      <c r="O39" s="15"/>
      <c r="P39" s="15"/>
      <c r="Q39" s="15"/>
      <c r="R39" s="13">
        <f t="shared" si="71"/>
        <v>0</v>
      </c>
      <c r="S39" s="15"/>
      <c r="T39" s="15"/>
      <c r="U39" s="15"/>
      <c r="V39" s="15"/>
      <c r="W39" s="13">
        <f t="shared" si="72"/>
        <v>0</v>
      </c>
      <c r="X39" s="15"/>
      <c r="Y39" s="15"/>
      <c r="Z39" s="15"/>
      <c r="AA39" s="15"/>
      <c r="AB39" s="13">
        <f t="shared" si="73"/>
        <v>0</v>
      </c>
      <c r="AC39" s="15"/>
      <c r="AD39" s="15"/>
      <c r="AE39" s="15"/>
      <c r="AF39" s="15"/>
      <c r="AG39" s="13">
        <f t="shared" si="74"/>
        <v>0</v>
      </c>
      <c r="AH39" s="15"/>
      <c r="AI39" s="15"/>
      <c r="AJ39" s="15"/>
      <c r="AK39" s="15"/>
      <c r="AL39" s="13">
        <f t="shared" si="75"/>
        <v>0</v>
      </c>
      <c r="AM39" s="15"/>
      <c r="AN39" s="15"/>
      <c r="AO39" s="15"/>
      <c r="AP39" s="15"/>
      <c r="AQ39" s="13">
        <f t="shared" si="76"/>
        <v>0</v>
      </c>
      <c r="AR39" s="15"/>
      <c r="AS39" s="15"/>
      <c r="AT39" s="15"/>
      <c r="AU39" s="15"/>
      <c r="AV39" s="13">
        <f t="shared" si="77"/>
        <v>0</v>
      </c>
      <c r="AW39" s="15"/>
      <c r="AX39" s="15"/>
      <c r="AY39" s="15"/>
      <c r="AZ39" s="15"/>
      <c r="BA39" s="13">
        <f t="shared" si="78"/>
        <v>0</v>
      </c>
      <c r="BB39" s="15"/>
      <c r="BC39" s="15"/>
      <c r="BD39" s="15"/>
      <c r="BE39" s="15"/>
      <c r="BF39" s="13">
        <f t="shared" si="79"/>
        <v>0</v>
      </c>
      <c r="BG39" s="15"/>
      <c r="BH39" s="15"/>
      <c r="BI39" s="15"/>
      <c r="BJ39" s="15"/>
    </row>
    <row r="40" spans="1:62" ht="15.75" customHeight="1">
      <c r="A40" s="28"/>
      <c r="B40" s="8" t="s">
        <v>50</v>
      </c>
      <c r="C40" s="17">
        <f>C41+C42+C43+C44+C45+C46+C47</f>
        <v>0</v>
      </c>
      <c r="D40" s="17">
        <f t="shared" ref="D40:BJ40" si="80">SUM(D41:D47)</f>
        <v>0</v>
      </c>
      <c r="E40" s="17">
        <f t="shared" si="80"/>
        <v>0</v>
      </c>
      <c r="F40" s="17">
        <f t="shared" si="80"/>
        <v>0</v>
      </c>
      <c r="G40" s="17">
        <f t="shared" si="80"/>
        <v>0</v>
      </c>
      <c r="H40" s="17">
        <f t="shared" si="80"/>
        <v>0</v>
      </c>
      <c r="I40" s="17">
        <f t="shared" si="80"/>
        <v>0</v>
      </c>
      <c r="J40" s="17">
        <f t="shared" si="80"/>
        <v>0</v>
      </c>
      <c r="K40" s="17">
        <f t="shared" si="80"/>
        <v>0</v>
      </c>
      <c r="L40" s="17">
        <f t="shared" si="80"/>
        <v>0</v>
      </c>
      <c r="M40" s="17">
        <f t="shared" si="80"/>
        <v>0</v>
      </c>
      <c r="N40" s="18">
        <f t="shared" si="80"/>
        <v>0</v>
      </c>
      <c r="O40" s="18">
        <f t="shared" si="80"/>
        <v>0</v>
      </c>
      <c r="P40" s="18">
        <f t="shared" si="80"/>
        <v>0</v>
      </c>
      <c r="Q40" s="18">
        <f t="shared" si="80"/>
        <v>0</v>
      </c>
      <c r="R40" s="17">
        <f t="shared" si="80"/>
        <v>0</v>
      </c>
      <c r="S40" s="18">
        <f t="shared" si="80"/>
        <v>0</v>
      </c>
      <c r="T40" s="18">
        <f t="shared" si="80"/>
        <v>0</v>
      </c>
      <c r="U40" s="18">
        <f t="shared" si="80"/>
        <v>0</v>
      </c>
      <c r="V40" s="18">
        <f t="shared" si="80"/>
        <v>0</v>
      </c>
      <c r="W40" s="17">
        <f t="shared" si="80"/>
        <v>0</v>
      </c>
      <c r="X40" s="18">
        <f t="shared" si="80"/>
        <v>0</v>
      </c>
      <c r="Y40" s="18">
        <f t="shared" si="80"/>
        <v>0</v>
      </c>
      <c r="Z40" s="18">
        <f t="shared" si="80"/>
        <v>0</v>
      </c>
      <c r="AA40" s="18">
        <f t="shared" si="80"/>
        <v>0</v>
      </c>
      <c r="AB40" s="17">
        <f t="shared" si="80"/>
        <v>0</v>
      </c>
      <c r="AC40" s="18">
        <f t="shared" si="80"/>
        <v>0</v>
      </c>
      <c r="AD40" s="18">
        <f t="shared" si="80"/>
        <v>0</v>
      </c>
      <c r="AE40" s="18">
        <f t="shared" si="80"/>
        <v>0</v>
      </c>
      <c r="AF40" s="18">
        <f t="shared" si="80"/>
        <v>0</v>
      </c>
      <c r="AG40" s="17">
        <f t="shared" si="80"/>
        <v>0</v>
      </c>
      <c r="AH40" s="18">
        <f t="shared" si="80"/>
        <v>0</v>
      </c>
      <c r="AI40" s="18">
        <f t="shared" si="80"/>
        <v>0</v>
      </c>
      <c r="AJ40" s="18">
        <f t="shared" si="80"/>
        <v>0</v>
      </c>
      <c r="AK40" s="18">
        <f t="shared" si="80"/>
        <v>0</v>
      </c>
      <c r="AL40" s="17">
        <f t="shared" si="80"/>
        <v>0</v>
      </c>
      <c r="AM40" s="18">
        <f t="shared" si="80"/>
        <v>0</v>
      </c>
      <c r="AN40" s="18">
        <f t="shared" si="80"/>
        <v>0</v>
      </c>
      <c r="AO40" s="18">
        <f t="shared" si="80"/>
        <v>0</v>
      </c>
      <c r="AP40" s="18">
        <f t="shared" si="80"/>
        <v>0</v>
      </c>
      <c r="AQ40" s="17">
        <f t="shared" si="80"/>
        <v>0</v>
      </c>
      <c r="AR40" s="18">
        <f t="shared" si="80"/>
        <v>0</v>
      </c>
      <c r="AS40" s="18">
        <f t="shared" si="80"/>
        <v>0</v>
      </c>
      <c r="AT40" s="18">
        <f t="shared" si="80"/>
        <v>0</v>
      </c>
      <c r="AU40" s="18">
        <f t="shared" si="80"/>
        <v>0</v>
      </c>
      <c r="AV40" s="17">
        <f t="shared" si="80"/>
        <v>0</v>
      </c>
      <c r="AW40" s="18">
        <f t="shared" si="80"/>
        <v>0</v>
      </c>
      <c r="AX40" s="18">
        <f t="shared" si="80"/>
        <v>0</v>
      </c>
      <c r="AY40" s="18">
        <f t="shared" si="80"/>
        <v>0</v>
      </c>
      <c r="AZ40" s="18">
        <f t="shared" si="80"/>
        <v>0</v>
      </c>
      <c r="BA40" s="17">
        <f t="shared" si="80"/>
        <v>0</v>
      </c>
      <c r="BB40" s="18">
        <f t="shared" si="80"/>
        <v>0</v>
      </c>
      <c r="BC40" s="18">
        <f t="shared" si="80"/>
        <v>0</v>
      </c>
      <c r="BD40" s="18">
        <f t="shared" si="80"/>
        <v>0</v>
      </c>
      <c r="BE40" s="18">
        <f t="shared" si="80"/>
        <v>0</v>
      </c>
      <c r="BF40" s="17">
        <f t="shared" si="80"/>
        <v>0</v>
      </c>
      <c r="BG40" s="18">
        <f t="shared" si="80"/>
        <v>0</v>
      </c>
      <c r="BH40" s="18">
        <f t="shared" si="80"/>
        <v>0</v>
      </c>
      <c r="BI40" s="18">
        <f t="shared" si="80"/>
        <v>0</v>
      </c>
      <c r="BJ40" s="18">
        <f t="shared" si="80"/>
        <v>0</v>
      </c>
    </row>
    <row r="41" spans="1:62" ht="15.75" customHeight="1">
      <c r="A41" s="28"/>
      <c r="B41" s="12" t="s">
        <v>51</v>
      </c>
      <c r="C41" s="13">
        <f t="shared" ref="C41:C47" si="81">SUM(D41:G41)</f>
        <v>0</v>
      </c>
      <c r="D41" s="14"/>
      <c r="E41" s="14"/>
      <c r="F41" s="14"/>
      <c r="G41" s="14"/>
      <c r="H41" s="13">
        <f t="shared" ref="H41:H43" si="82">SUM(I41:L41)</f>
        <v>0</v>
      </c>
      <c r="I41" s="14"/>
      <c r="J41" s="14"/>
      <c r="K41" s="14"/>
      <c r="L41" s="14"/>
      <c r="M41" s="13">
        <f t="shared" ref="M41:M43" si="83">SUM(N41:Q41)</f>
        <v>0</v>
      </c>
      <c r="N41" s="15"/>
      <c r="O41" s="15"/>
      <c r="P41" s="15"/>
      <c r="Q41" s="15"/>
      <c r="R41" s="13">
        <f t="shared" ref="R41:R43" si="84">SUM(S41:V41)</f>
        <v>0</v>
      </c>
      <c r="S41" s="15"/>
      <c r="T41" s="15"/>
      <c r="U41" s="15"/>
      <c r="V41" s="15"/>
      <c r="W41" s="13">
        <f t="shared" ref="W41:W43" si="85">SUM(X41:AA41)</f>
        <v>0</v>
      </c>
      <c r="X41" s="15"/>
      <c r="Y41" s="15"/>
      <c r="Z41" s="15"/>
      <c r="AA41" s="15"/>
      <c r="AB41" s="13">
        <f t="shared" ref="AB41:AB43" si="86">SUM(AC41:AF41)</f>
        <v>0</v>
      </c>
      <c r="AC41" s="15"/>
      <c r="AD41" s="15"/>
      <c r="AE41" s="15"/>
      <c r="AF41" s="15"/>
      <c r="AG41" s="13">
        <f t="shared" ref="AG41:AG43" si="87">SUM(AH41:AK41)</f>
        <v>0</v>
      </c>
      <c r="AH41" s="15"/>
      <c r="AI41" s="15"/>
      <c r="AJ41" s="15"/>
      <c r="AK41" s="15"/>
      <c r="AL41" s="13">
        <f t="shared" ref="AL41:AL43" si="88">SUM(AM41:AP41)</f>
        <v>0</v>
      </c>
      <c r="AM41" s="15"/>
      <c r="AN41" s="15"/>
      <c r="AO41" s="15"/>
      <c r="AP41" s="15"/>
      <c r="AQ41" s="13">
        <f t="shared" ref="AQ41:AQ43" si="89">SUM(AR41:AU41)</f>
        <v>0</v>
      </c>
      <c r="AR41" s="15"/>
      <c r="AS41" s="15"/>
      <c r="AT41" s="15"/>
      <c r="AU41" s="15"/>
      <c r="AV41" s="13">
        <f t="shared" ref="AV41:AV43" si="90">SUM(AW41:AZ41)</f>
        <v>0</v>
      </c>
      <c r="AW41" s="15"/>
      <c r="AX41" s="15"/>
      <c r="AY41" s="15"/>
      <c r="AZ41" s="15"/>
      <c r="BA41" s="13">
        <f t="shared" ref="BA41:BA43" si="91">SUM(BB41:BE41)</f>
        <v>0</v>
      </c>
      <c r="BB41" s="15"/>
      <c r="BC41" s="15"/>
      <c r="BD41" s="15"/>
      <c r="BE41" s="15"/>
      <c r="BF41" s="13">
        <f t="shared" ref="BF41:BF43" si="92">SUM(BG41:BJ41)</f>
        <v>0</v>
      </c>
      <c r="BG41" s="15"/>
      <c r="BH41" s="15"/>
      <c r="BI41" s="15"/>
      <c r="BJ41" s="15"/>
    </row>
    <row r="42" spans="1:62" ht="15.75" customHeight="1">
      <c r="A42" s="28"/>
      <c r="B42" s="12" t="s">
        <v>52</v>
      </c>
      <c r="C42" s="13">
        <f t="shared" si="81"/>
        <v>0</v>
      </c>
      <c r="D42" s="14"/>
      <c r="E42" s="14"/>
      <c r="F42" s="14"/>
      <c r="G42" s="14"/>
      <c r="H42" s="13">
        <f t="shared" si="82"/>
        <v>0</v>
      </c>
      <c r="I42" s="14"/>
      <c r="J42" s="14"/>
      <c r="K42" s="14"/>
      <c r="L42" s="14"/>
      <c r="M42" s="13">
        <f t="shared" si="83"/>
        <v>0</v>
      </c>
      <c r="N42" s="15"/>
      <c r="O42" s="15"/>
      <c r="P42" s="15"/>
      <c r="Q42" s="15"/>
      <c r="R42" s="13">
        <f t="shared" si="84"/>
        <v>0</v>
      </c>
      <c r="S42" s="15"/>
      <c r="T42" s="15"/>
      <c r="U42" s="15"/>
      <c r="V42" s="15"/>
      <c r="W42" s="13">
        <f t="shared" si="85"/>
        <v>0</v>
      </c>
      <c r="X42" s="15"/>
      <c r="Y42" s="15"/>
      <c r="Z42" s="15"/>
      <c r="AA42" s="15"/>
      <c r="AB42" s="13">
        <f t="shared" si="86"/>
        <v>0</v>
      </c>
      <c r="AC42" s="15"/>
      <c r="AD42" s="15"/>
      <c r="AE42" s="15"/>
      <c r="AF42" s="15"/>
      <c r="AG42" s="13">
        <f t="shared" si="87"/>
        <v>0</v>
      </c>
      <c r="AH42" s="15"/>
      <c r="AI42" s="15"/>
      <c r="AJ42" s="15"/>
      <c r="AK42" s="15"/>
      <c r="AL42" s="13">
        <f t="shared" si="88"/>
        <v>0</v>
      </c>
      <c r="AM42" s="15"/>
      <c r="AN42" s="15"/>
      <c r="AO42" s="15"/>
      <c r="AP42" s="15"/>
      <c r="AQ42" s="13">
        <f t="shared" si="89"/>
        <v>0</v>
      </c>
      <c r="AR42" s="15"/>
      <c r="AS42" s="15"/>
      <c r="AT42" s="15"/>
      <c r="AU42" s="15"/>
      <c r="AV42" s="13">
        <f t="shared" si="90"/>
        <v>0</v>
      </c>
      <c r="AW42" s="15"/>
      <c r="AX42" s="15"/>
      <c r="AY42" s="15"/>
      <c r="AZ42" s="15"/>
      <c r="BA42" s="13">
        <f t="shared" si="91"/>
        <v>0</v>
      </c>
      <c r="BB42" s="15"/>
      <c r="BC42" s="15"/>
      <c r="BD42" s="15"/>
      <c r="BE42" s="15"/>
      <c r="BF42" s="13">
        <f t="shared" si="92"/>
        <v>0</v>
      </c>
      <c r="BG42" s="15"/>
      <c r="BH42" s="15"/>
      <c r="BI42" s="15"/>
      <c r="BJ42" s="15"/>
    </row>
    <row r="43" spans="1:62" ht="15.75" customHeight="1">
      <c r="A43" s="28"/>
      <c r="B43" s="12" t="s">
        <v>53</v>
      </c>
      <c r="C43" s="13">
        <f t="shared" si="81"/>
        <v>0</v>
      </c>
      <c r="D43" s="14"/>
      <c r="E43" s="14"/>
      <c r="F43" s="14"/>
      <c r="G43" s="14"/>
      <c r="H43" s="13">
        <f t="shared" si="82"/>
        <v>0</v>
      </c>
      <c r="I43" s="14"/>
      <c r="J43" s="14"/>
      <c r="K43" s="14"/>
      <c r="L43" s="14"/>
      <c r="M43" s="13">
        <f t="shared" si="83"/>
        <v>0</v>
      </c>
      <c r="N43" s="15"/>
      <c r="O43" s="15"/>
      <c r="P43" s="15"/>
      <c r="Q43" s="15"/>
      <c r="R43" s="13">
        <f t="shared" si="84"/>
        <v>0</v>
      </c>
      <c r="S43" s="15"/>
      <c r="T43" s="15"/>
      <c r="U43" s="15"/>
      <c r="V43" s="15"/>
      <c r="W43" s="13">
        <f t="shared" si="85"/>
        <v>0</v>
      </c>
      <c r="X43" s="15"/>
      <c r="Y43" s="15"/>
      <c r="Z43" s="15"/>
      <c r="AA43" s="15"/>
      <c r="AB43" s="13">
        <f t="shared" si="86"/>
        <v>0</v>
      </c>
      <c r="AC43" s="15"/>
      <c r="AD43" s="15"/>
      <c r="AE43" s="15"/>
      <c r="AF43" s="15"/>
      <c r="AG43" s="13">
        <f t="shared" si="87"/>
        <v>0</v>
      </c>
      <c r="AH43" s="15"/>
      <c r="AI43" s="15"/>
      <c r="AJ43" s="15"/>
      <c r="AK43" s="15"/>
      <c r="AL43" s="13">
        <f t="shared" si="88"/>
        <v>0</v>
      </c>
      <c r="AM43" s="15"/>
      <c r="AN43" s="15"/>
      <c r="AO43" s="15"/>
      <c r="AP43" s="15"/>
      <c r="AQ43" s="13">
        <f t="shared" si="89"/>
        <v>0</v>
      </c>
      <c r="AR43" s="15"/>
      <c r="AS43" s="15"/>
      <c r="AT43" s="15"/>
      <c r="AU43" s="15"/>
      <c r="AV43" s="13">
        <f t="shared" si="90"/>
        <v>0</v>
      </c>
      <c r="AW43" s="15"/>
      <c r="AX43" s="15"/>
      <c r="AY43" s="15"/>
      <c r="AZ43" s="15"/>
      <c r="BA43" s="13">
        <f t="shared" si="91"/>
        <v>0</v>
      </c>
      <c r="BB43" s="15"/>
      <c r="BC43" s="15"/>
      <c r="BD43" s="15"/>
      <c r="BE43" s="15"/>
      <c r="BF43" s="13">
        <f t="shared" si="92"/>
        <v>0</v>
      </c>
      <c r="BG43" s="15"/>
      <c r="BH43" s="15"/>
      <c r="BI43" s="15"/>
      <c r="BJ43" s="15"/>
    </row>
    <row r="44" spans="1:62" ht="15.75" customHeight="1">
      <c r="A44" s="28"/>
      <c r="B44" s="12" t="s">
        <v>54</v>
      </c>
      <c r="C44" s="13">
        <f t="shared" si="81"/>
        <v>0</v>
      </c>
      <c r="D44" s="14"/>
      <c r="E44" s="14"/>
      <c r="F44" s="14"/>
      <c r="G44" s="14"/>
      <c r="H44" s="13"/>
      <c r="I44" s="14"/>
      <c r="J44" s="14"/>
      <c r="K44" s="14"/>
      <c r="L44" s="14"/>
      <c r="M44" s="13"/>
      <c r="N44" s="15"/>
      <c r="O44" s="15"/>
      <c r="P44" s="15"/>
      <c r="Q44" s="15"/>
      <c r="R44" s="13"/>
      <c r="S44" s="15"/>
      <c r="T44" s="15"/>
      <c r="U44" s="15"/>
      <c r="V44" s="15"/>
      <c r="W44" s="13"/>
      <c r="X44" s="15"/>
      <c r="Y44" s="15"/>
      <c r="Z44" s="15"/>
      <c r="AA44" s="15"/>
      <c r="AB44" s="13"/>
      <c r="AC44" s="15"/>
      <c r="AD44" s="15"/>
      <c r="AE44" s="15"/>
      <c r="AF44" s="15"/>
      <c r="AG44" s="13"/>
      <c r="AH44" s="15"/>
      <c r="AI44" s="15"/>
      <c r="AJ44" s="15"/>
      <c r="AK44" s="15"/>
      <c r="AL44" s="13"/>
      <c r="AM44" s="15"/>
      <c r="AN44" s="15"/>
      <c r="AO44" s="15"/>
      <c r="AP44" s="15"/>
      <c r="AQ44" s="13"/>
      <c r="AR44" s="15"/>
      <c r="AS44" s="15"/>
      <c r="AT44" s="15"/>
      <c r="AU44" s="15"/>
      <c r="AV44" s="13"/>
      <c r="AW44" s="15"/>
      <c r="AX44" s="15"/>
      <c r="AY44" s="15"/>
      <c r="AZ44" s="15"/>
      <c r="BA44" s="13"/>
      <c r="BB44" s="15"/>
      <c r="BC44" s="15"/>
      <c r="BD44" s="15"/>
      <c r="BE44" s="15"/>
      <c r="BF44" s="13"/>
      <c r="BG44" s="15"/>
      <c r="BH44" s="15"/>
      <c r="BI44" s="15"/>
      <c r="BJ44" s="15"/>
    </row>
    <row r="45" spans="1:62" ht="15.75" customHeight="1">
      <c r="A45" s="28"/>
      <c r="B45" s="12" t="s">
        <v>55</v>
      </c>
      <c r="C45" s="13">
        <f t="shared" si="81"/>
        <v>0</v>
      </c>
      <c r="D45" s="14"/>
      <c r="E45" s="14"/>
      <c r="F45" s="14"/>
      <c r="G45" s="14"/>
      <c r="H45" s="13">
        <f t="shared" ref="H45:H47" si="93">SUM(I45:L45)</f>
        <v>0</v>
      </c>
      <c r="I45" s="14"/>
      <c r="J45" s="14"/>
      <c r="K45" s="14"/>
      <c r="L45" s="14"/>
      <c r="M45" s="13">
        <f t="shared" ref="M45:M47" si="94">SUM(N45:Q45)</f>
        <v>0</v>
      </c>
      <c r="N45" s="15"/>
      <c r="O45" s="15"/>
      <c r="P45" s="15"/>
      <c r="Q45" s="15"/>
      <c r="R45" s="13">
        <f t="shared" ref="R45:R48" si="95">SUM(S45:V45)</f>
        <v>0</v>
      </c>
      <c r="S45" s="15"/>
      <c r="T45" s="15"/>
      <c r="U45" s="15"/>
      <c r="V45" s="15"/>
      <c r="W45" s="13">
        <f t="shared" ref="W45:W48" si="96">SUM(X45:AA45)</f>
        <v>0</v>
      </c>
      <c r="X45" s="15"/>
      <c r="Y45" s="15"/>
      <c r="Z45" s="15"/>
      <c r="AA45" s="15"/>
      <c r="AB45" s="13">
        <f t="shared" ref="AB45:AB48" si="97">SUM(AC45:AF45)</f>
        <v>0</v>
      </c>
      <c r="AC45" s="15"/>
      <c r="AD45" s="15"/>
      <c r="AE45" s="15"/>
      <c r="AF45" s="15"/>
      <c r="AG45" s="13">
        <f t="shared" ref="AG45:AG48" si="98">SUM(AH45:AK45)</f>
        <v>0</v>
      </c>
      <c r="AH45" s="15"/>
      <c r="AI45" s="15"/>
      <c r="AJ45" s="15"/>
      <c r="AK45" s="15"/>
      <c r="AL45" s="13">
        <f t="shared" ref="AL45:AL48" si="99">SUM(AM45:AP45)</f>
        <v>0</v>
      </c>
      <c r="AM45" s="15"/>
      <c r="AN45" s="15"/>
      <c r="AO45" s="15"/>
      <c r="AP45" s="15"/>
      <c r="AQ45" s="13">
        <f t="shared" ref="AQ45:AQ48" si="100">SUM(AR45:AU45)</f>
        <v>0</v>
      </c>
      <c r="AR45" s="15"/>
      <c r="AS45" s="15"/>
      <c r="AT45" s="15"/>
      <c r="AU45" s="15"/>
      <c r="AV45" s="13">
        <f t="shared" ref="AV45:AV48" si="101">SUM(AW45:AZ45)</f>
        <v>0</v>
      </c>
      <c r="AW45" s="15"/>
      <c r="AX45" s="15"/>
      <c r="AY45" s="15"/>
      <c r="AZ45" s="15"/>
      <c r="BA45" s="13">
        <f t="shared" ref="BA45:BA48" si="102">SUM(BB45:BE45)</f>
        <v>0</v>
      </c>
      <c r="BB45" s="15"/>
      <c r="BC45" s="15"/>
      <c r="BD45" s="15"/>
      <c r="BE45" s="15"/>
      <c r="BF45" s="13">
        <f t="shared" ref="BF45:BF48" si="103">SUM(BG45:BJ45)</f>
        <v>0</v>
      </c>
      <c r="BG45" s="15"/>
      <c r="BH45" s="15"/>
      <c r="BI45" s="15"/>
      <c r="BJ45" s="15"/>
    </row>
    <row r="46" spans="1:62" ht="15.75" customHeight="1">
      <c r="A46" s="28"/>
      <c r="B46" s="12" t="s">
        <v>56</v>
      </c>
      <c r="C46" s="13">
        <f t="shared" si="81"/>
        <v>0</v>
      </c>
      <c r="D46" s="14"/>
      <c r="E46" s="14"/>
      <c r="F46" s="14"/>
      <c r="G46" s="14"/>
      <c r="H46" s="13">
        <f t="shared" si="93"/>
        <v>0</v>
      </c>
      <c r="I46" s="14"/>
      <c r="J46" s="14"/>
      <c r="K46" s="14"/>
      <c r="L46" s="14"/>
      <c r="M46" s="13">
        <f t="shared" si="94"/>
        <v>0</v>
      </c>
      <c r="N46" s="15"/>
      <c r="O46" s="15"/>
      <c r="P46" s="15"/>
      <c r="Q46" s="15"/>
      <c r="R46" s="13">
        <f t="shared" si="95"/>
        <v>0</v>
      </c>
      <c r="S46" s="15"/>
      <c r="T46" s="15"/>
      <c r="U46" s="15"/>
      <c r="V46" s="15"/>
      <c r="W46" s="13">
        <f t="shared" si="96"/>
        <v>0</v>
      </c>
      <c r="X46" s="15"/>
      <c r="Y46" s="15"/>
      <c r="Z46" s="15"/>
      <c r="AA46" s="15"/>
      <c r="AB46" s="13">
        <f t="shared" si="97"/>
        <v>0</v>
      </c>
      <c r="AC46" s="15"/>
      <c r="AD46" s="15"/>
      <c r="AE46" s="15"/>
      <c r="AF46" s="15"/>
      <c r="AG46" s="13">
        <f t="shared" si="98"/>
        <v>0</v>
      </c>
      <c r="AH46" s="15"/>
      <c r="AI46" s="15"/>
      <c r="AJ46" s="15"/>
      <c r="AK46" s="15"/>
      <c r="AL46" s="13">
        <f t="shared" si="99"/>
        <v>0</v>
      </c>
      <c r="AM46" s="15"/>
      <c r="AN46" s="15"/>
      <c r="AO46" s="15"/>
      <c r="AP46" s="15"/>
      <c r="AQ46" s="13">
        <f t="shared" si="100"/>
        <v>0</v>
      </c>
      <c r="AR46" s="15"/>
      <c r="AS46" s="15"/>
      <c r="AT46" s="15"/>
      <c r="AU46" s="15"/>
      <c r="AV46" s="13">
        <f t="shared" si="101"/>
        <v>0</v>
      </c>
      <c r="AW46" s="15"/>
      <c r="AX46" s="15"/>
      <c r="AY46" s="15"/>
      <c r="AZ46" s="15"/>
      <c r="BA46" s="13">
        <f t="shared" si="102"/>
        <v>0</v>
      </c>
      <c r="BB46" s="15"/>
      <c r="BC46" s="15"/>
      <c r="BD46" s="15"/>
      <c r="BE46" s="15"/>
      <c r="BF46" s="13">
        <f t="shared" si="103"/>
        <v>0</v>
      </c>
      <c r="BG46" s="15"/>
      <c r="BH46" s="15"/>
      <c r="BI46" s="15"/>
      <c r="BJ46" s="15"/>
    </row>
    <row r="47" spans="1:62" ht="15.75" customHeight="1">
      <c r="A47" s="28"/>
      <c r="B47" s="12" t="s">
        <v>57</v>
      </c>
      <c r="C47" s="13">
        <f t="shared" si="81"/>
        <v>0</v>
      </c>
      <c r="D47" s="14"/>
      <c r="E47" s="14"/>
      <c r="F47" s="14"/>
      <c r="G47" s="14"/>
      <c r="H47" s="13">
        <f t="shared" si="93"/>
        <v>0</v>
      </c>
      <c r="I47" s="14"/>
      <c r="J47" s="14"/>
      <c r="K47" s="14"/>
      <c r="L47" s="14"/>
      <c r="M47" s="13">
        <f t="shared" si="94"/>
        <v>0</v>
      </c>
      <c r="N47" s="15"/>
      <c r="O47" s="15"/>
      <c r="P47" s="15"/>
      <c r="Q47" s="15"/>
      <c r="R47" s="13">
        <f t="shared" si="95"/>
        <v>0</v>
      </c>
      <c r="S47" s="15"/>
      <c r="T47" s="15"/>
      <c r="U47" s="15"/>
      <c r="V47" s="15"/>
      <c r="W47" s="13">
        <f t="shared" si="96"/>
        <v>0</v>
      </c>
      <c r="X47" s="15"/>
      <c r="Y47" s="15"/>
      <c r="Z47" s="15"/>
      <c r="AA47" s="15"/>
      <c r="AB47" s="13">
        <f t="shared" si="97"/>
        <v>0</v>
      </c>
      <c r="AC47" s="15"/>
      <c r="AD47" s="15"/>
      <c r="AE47" s="15"/>
      <c r="AF47" s="15"/>
      <c r="AG47" s="13">
        <f t="shared" si="98"/>
        <v>0</v>
      </c>
      <c r="AH47" s="15"/>
      <c r="AI47" s="15"/>
      <c r="AJ47" s="15"/>
      <c r="AK47" s="15"/>
      <c r="AL47" s="13">
        <f t="shared" si="99"/>
        <v>0</v>
      </c>
      <c r="AM47" s="15"/>
      <c r="AN47" s="15"/>
      <c r="AO47" s="15"/>
      <c r="AP47" s="15"/>
      <c r="AQ47" s="13">
        <f t="shared" si="100"/>
        <v>0</v>
      </c>
      <c r="AR47" s="15"/>
      <c r="AS47" s="15"/>
      <c r="AT47" s="15"/>
      <c r="AU47" s="15"/>
      <c r="AV47" s="13">
        <f t="shared" si="101"/>
        <v>0</v>
      </c>
      <c r="AW47" s="15"/>
      <c r="AX47" s="15"/>
      <c r="AY47" s="15"/>
      <c r="AZ47" s="15"/>
      <c r="BA47" s="13">
        <f t="shared" si="102"/>
        <v>0</v>
      </c>
      <c r="BB47" s="15"/>
      <c r="BC47" s="15"/>
      <c r="BD47" s="15"/>
      <c r="BE47" s="15"/>
      <c r="BF47" s="13">
        <f t="shared" si="103"/>
        <v>0</v>
      </c>
      <c r="BG47" s="15"/>
      <c r="BH47" s="15"/>
      <c r="BI47" s="15"/>
      <c r="BJ47" s="15"/>
    </row>
    <row r="48" spans="1:62" ht="15.75" customHeight="1">
      <c r="A48" s="28"/>
      <c r="B48" s="8" t="s">
        <v>58</v>
      </c>
      <c r="C48" s="17">
        <v>0</v>
      </c>
      <c r="D48" s="17"/>
      <c r="E48" s="17"/>
      <c r="F48" s="17"/>
      <c r="G48" s="17"/>
      <c r="H48" s="17">
        <f>I48+J48+K48+L48</f>
        <v>0</v>
      </c>
      <c r="I48" s="17"/>
      <c r="J48" s="17"/>
      <c r="K48" s="17"/>
      <c r="L48" s="17"/>
      <c r="M48" s="17">
        <f>N48+O48+P48+Q48</f>
        <v>0</v>
      </c>
      <c r="N48" s="18"/>
      <c r="O48" s="18"/>
      <c r="P48" s="18"/>
      <c r="Q48" s="18"/>
      <c r="R48" s="17">
        <f t="shared" si="95"/>
        <v>0</v>
      </c>
      <c r="S48" s="18">
        <f>SUM(T48:V48)</f>
        <v>0</v>
      </c>
      <c r="T48" s="18">
        <f>SUM(U48:V48)</f>
        <v>0</v>
      </c>
      <c r="U48" s="18">
        <f t="shared" ref="U48:V48" si="104">SUM(V48)</f>
        <v>0</v>
      </c>
      <c r="V48" s="18">
        <f t="shared" si="104"/>
        <v>0</v>
      </c>
      <c r="W48" s="17">
        <f t="shared" si="96"/>
        <v>0</v>
      </c>
      <c r="X48" s="18">
        <f>SUM(Y48:AA48)</f>
        <v>0</v>
      </c>
      <c r="Y48" s="18">
        <f>SUM(Z48:AA48)</f>
        <v>0</v>
      </c>
      <c r="Z48" s="18">
        <f t="shared" ref="Z48:AA48" si="105">SUM(AA48)</f>
        <v>0</v>
      </c>
      <c r="AA48" s="18">
        <f t="shared" si="105"/>
        <v>0</v>
      </c>
      <c r="AB48" s="17">
        <f t="shared" si="97"/>
        <v>0</v>
      </c>
      <c r="AC48" s="18">
        <f>SUM(AD48:AF48)</f>
        <v>0</v>
      </c>
      <c r="AD48" s="18">
        <f>SUM(AE48:AF48)</f>
        <v>0</v>
      </c>
      <c r="AE48" s="18">
        <f t="shared" ref="AE48:AF48" si="106">SUM(AF48)</f>
        <v>0</v>
      </c>
      <c r="AF48" s="18">
        <f t="shared" si="106"/>
        <v>0</v>
      </c>
      <c r="AG48" s="17">
        <f t="shared" si="98"/>
        <v>0</v>
      </c>
      <c r="AH48" s="18">
        <f>SUM(AI48:AK48)</f>
        <v>0</v>
      </c>
      <c r="AI48" s="18">
        <f>SUM(AJ48:AK48)</f>
        <v>0</v>
      </c>
      <c r="AJ48" s="18">
        <f t="shared" ref="AJ48:AK48" si="107">SUM(AK48)</f>
        <v>0</v>
      </c>
      <c r="AK48" s="18">
        <f t="shared" si="107"/>
        <v>0</v>
      </c>
      <c r="AL48" s="17">
        <f t="shared" si="99"/>
        <v>0</v>
      </c>
      <c r="AM48" s="18">
        <f>SUM(AN48:AP48)</f>
        <v>0</v>
      </c>
      <c r="AN48" s="18">
        <f>SUM(AO48:AP48)</f>
        <v>0</v>
      </c>
      <c r="AO48" s="18">
        <f t="shared" ref="AO48:AP48" si="108">SUM(AP48)</f>
        <v>0</v>
      </c>
      <c r="AP48" s="18">
        <f t="shared" si="108"/>
        <v>0</v>
      </c>
      <c r="AQ48" s="17">
        <f t="shared" si="100"/>
        <v>0</v>
      </c>
      <c r="AR48" s="18">
        <f>SUM(AS48:AU48)</f>
        <v>0</v>
      </c>
      <c r="AS48" s="18">
        <f>SUM(AT48:AU48)</f>
        <v>0</v>
      </c>
      <c r="AT48" s="18">
        <f t="shared" ref="AT48:AU48" si="109">SUM(AU48)</f>
        <v>0</v>
      </c>
      <c r="AU48" s="18">
        <f t="shared" si="109"/>
        <v>0</v>
      </c>
      <c r="AV48" s="17">
        <f t="shared" si="101"/>
        <v>0</v>
      </c>
      <c r="AW48" s="18">
        <f>SUM(AX48:AZ48)</f>
        <v>0</v>
      </c>
      <c r="AX48" s="18">
        <f>SUM(AY48:AZ48)</f>
        <v>0</v>
      </c>
      <c r="AY48" s="18">
        <f t="shared" ref="AY48:AZ48" si="110">SUM(AZ48)</f>
        <v>0</v>
      </c>
      <c r="AZ48" s="18">
        <f t="shared" si="110"/>
        <v>0</v>
      </c>
      <c r="BA48" s="17">
        <f t="shared" si="102"/>
        <v>0</v>
      </c>
      <c r="BB48" s="18">
        <f>SUM(BC48:BE48)</f>
        <v>0</v>
      </c>
      <c r="BC48" s="18">
        <f>SUM(BD48:BE48)</f>
        <v>0</v>
      </c>
      <c r="BD48" s="18">
        <f t="shared" ref="BD48:BE48" si="111">SUM(BE48)</f>
        <v>0</v>
      </c>
      <c r="BE48" s="18">
        <f t="shared" si="111"/>
        <v>0</v>
      </c>
      <c r="BF48" s="17">
        <f t="shared" si="103"/>
        <v>0</v>
      </c>
      <c r="BG48" s="18">
        <f>SUM(BH48:BJ48)</f>
        <v>0</v>
      </c>
      <c r="BH48" s="18">
        <f>SUM(BI48:BJ48)</f>
        <v>0</v>
      </c>
      <c r="BI48" s="18">
        <f t="shared" ref="BI48:BJ48" si="112">SUM(BJ48)</f>
        <v>0</v>
      </c>
      <c r="BJ48" s="18">
        <f t="shared" si="112"/>
        <v>0</v>
      </c>
    </row>
    <row r="49" spans="1:62" ht="15.75" customHeight="1">
      <c r="A49" s="28"/>
      <c r="B49" s="16"/>
      <c r="C49" s="13"/>
      <c r="D49" s="14"/>
      <c r="E49" s="14"/>
      <c r="F49" s="14"/>
      <c r="G49" s="14"/>
      <c r="H49" s="13"/>
      <c r="I49" s="14"/>
      <c r="J49" s="14"/>
      <c r="K49" s="14"/>
      <c r="L49" s="14"/>
      <c r="M49" s="13"/>
      <c r="N49" s="15"/>
      <c r="O49" s="15"/>
      <c r="P49" s="15"/>
      <c r="Q49" s="15"/>
      <c r="R49" s="13"/>
      <c r="S49" s="15"/>
      <c r="T49" s="15"/>
      <c r="U49" s="15"/>
      <c r="V49" s="15"/>
      <c r="W49" s="13"/>
      <c r="X49" s="15"/>
      <c r="Y49" s="15"/>
      <c r="Z49" s="15"/>
      <c r="AA49" s="15"/>
      <c r="AB49" s="13"/>
      <c r="AC49" s="15"/>
      <c r="AD49" s="15"/>
      <c r="AE49" s="15"/>
      <c r="AF49" s="15"/>
      <c r="AG49" s="13"/>
      <c r="AH49" s="15"/>
      <c r="AI49" s="15"/>
      <c r="AJ49" s="15"/>
      <c r="AK49" s="15"/>
      <c r="AL49" s="13"/>
      <c r="AM49" s="15"/>
      <c r="AN49" s="15"/>
      <c r="AO49" s="15"/>
      <c r="AP49" s="15"/>
      <c r="AQ49" s="13"/>
      <c r="AR49" s="15"/>
      <c r="AS49" s="15"/>
      <c r="AT49" s="15"/>
      <c r="AU49" s="15"/>
      <c r="AV49" s="13"/>
      <c r="AW49" s="15"/>
      <c r="AX49" s="15"/>
      <c r="AY49" s="15"/>
      <c r="AZ49" s="15"/>
      <c r="BA49" s="13"/>
      <c r="BB49" s="15"/>
      <c r="BC49" s="15"/>
      <c r="BD49" s="15"/>
      <c r="BE49" s="15"/>
      <c r="BF49" s="13"/>
      <c r="BG49" s="15"/>
      <c r="BH49" s="15"/>
      <c r="BI49" s="15"/>
      <c r="BJ49" s="15"/>
    </row>
    <row r="50" spans="1:62" ht="15.75" customHeight="1">
      <c r="A50" s="28"/>
      <c r="B50" s="5" t="s">
        <v>59</v>
      </c>
      <c r="C50" s="6">
        <f>C4-C14</f>
        <v>0</v>
      </c>
      <c r="D50" s="6"/>
      <c r="E50" s="6"/>
      <c r="F50" s="6"/>
      <c r="G50" s="6"/>
      <c r="H50" s="6">
        <f>H4-H14</f>
        <v>0</v>
      </c>
      <c r="I50" s="6"/>
      <c r="J50" s="6"/>
      <c r="K50" s="6"/>
      <c r="L50" s="6"/>
      <c r="M50" s="6">
        <f>M4-M14</f>
        <v>0</v>
      </c>
      <c r="N50" s="7"/>
      <c r="O50" s="7"/>
      <c r="P50" s="7"/>
      <c r="Q50" s="7"/>
      <c r="R50" s="6">
        <f>R4-R14</f>
        <v>0</v>
      </c>
      <c r="S50" s="7"/>
      <c r="T50" s="7"/>
      <c r="U50" s="7"/>
      <c r="V50" s="7"/>
      <c r="W50" s="6">
        <f>W4-W14</f>
        <v>0</v>
      </c>
      <c r="X50" s="7"/>
      <c r="Y50" s="7"/>
      <c r="Z50" s="7"/>
      <c r="AA50" s="7"/>
      <c r="AB50" s="6">
        <f>AB4-AB14</f>
        <v>0</v>
      </c>
      <c r="AC50" s="7"/>
      <c r="AD50" s="7"/>
      <c r="AE50" s="7"/>
      <c r="AF50" s="7"/>
      <c r="AG50" s="6">
        <f>AG4-AG14</f>
        <v>0</v>
      </c>
      <c r="AH50" s="7"/>
      <c r="AI50" s="7"/>
      <c r="AJ50" s="7"/>
      <c r="AK50" s="7"/>
      <c r="AL50" s="6">
        <f>AL4-AL14</f>
        <v>0</v>
      </c>
      <c r="AM50" s="7"/>
      <c r="AN50" s="7"/>
      <c r="AO50" s="7"/>
      <c r="AP50" s="7"/>
      <c r="AQ50" s="6">
        <f>AQ4-AQ14</f>
        <v>0</v>
      </c>
      <c r="AR50" s="7"/>
      <c r="AS50" s="7"/>
      <c r="AT50" s="7"/>
      <c r="AU50" s="7"/>
      <c r="AV50" s="6">
        <f>AV4-AV14</f>
        <v>0</v>
      </c>
      <c r="AW50" s="7"/>
      <c r="AX50" s="7"/>
      <c r="AY50" s="7"/>
      <c r="AZ50" s="7"/>
      <c r="BA50" s="6">
        <f>BA4-BA14</f>
        <v>0</v>
      </c>
      <c r="BB50" s="7"/>
      <c r="BC50" s="7"/>
      <c r="BD50" s="7"/>
      <c r="BE50" s="7"/>
      <c r="BF50" s="6">
        <f>BF4-BF14</f>
        <v>0</v>
      </c>
      <c r="BG50" s="7"/>
      <c r="BH50" s="7"/>
      <c r="BI50" s="7"/>
      <c r="BJ50" s="7"/>
    </row>
  </sheetData>
  <mergeCells count="3">
    <mergeCell ref="A2:A50"/>
    <mergeCell ref="B2:Q2"/>
    <mergeCell ref="A1:BJ1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zoomScale="71" zoomScaleNormal="71" workbookViewId="0">
      <selection activeCell="D6" sqref="D6"/>
    </sheetView>
  </sheetViews>
  <sheetFormatPr baseColWidth="10" defaultColWidth="12.625" defaultRowHeight="15" customHeight="1"/>
  <cols>
    <col min="1" max="1" width="3.875" customWidth="1"/>
    <col min="2" max="2" width="17.625" customWidth="1"/>
    <col min="3" max="3" width="33.875" customWidth="1"/>
    <col min="4" max="15" width="11.875" customWidth="1"/>
  </cols>
  <sheetData>
    <row r="1" spans="1:15" ht="132" customHeight="1">
      <c r="A1" s="34" t="s">
        <v>60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33.75" customHeight="1">
      <c r="A2" s="35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ht="14.25" customHeight="1">
      <c r="A3" s="32"/>
      <c r="B3" s="19" t="s">
        <v>61</v>
      </c>
      <c r="C3" s="20"/>
      <c r="D3" s="21" t="str">
        <f>'Planilla de registro'!C3</f>
        <v>Mes 1</v>
      </c>
      <c r="E3" s="21" t="str">
        <f>'Planilla de registro'!H3</f>
        <v>Mes 2</v>
      </c>
      <c r="F3" s="21" t="str">
        <f>'Planilla de registro'!M3</f>
        <v>Mes 3</v>
      </c>
      <c r="G3" s="21" t="str">
        <f>'Planilla de registro'!R3</f>
        <v>Mes 4</v>
      </c>
      <c r="H3" s="21" t="str">
        <f>'Planilla de registro'!W3</f>
        <v>Mes 5</v>
      </c>
      <c r="I3" s="21" t="str">
        <f>'Planilla de registro'!AB3</f>
        <v>Mes 6</v>
      </c>
      <c r="J3" s="21" t="str">
        <f>'Planilla de registro'!AG3</f>
        <v>Mes 7</v>
      </c>
      <c r="K3" s="21" t="str">
        <f>'Planilla de registro'!AL3</f>
        <v>Mes 8</v>
      </c>
      <c r="L3" s="21" t="str">
        <f>'Planilla de registro'!AQ3</f>
        <v>Mes 9</v>
      </c>
      <c r="M3" s="21" t="str">
        <f>'Planilla de registro'!AV3</f>
        <v>Mes 10</v>
      </c>
      <c r="N3" s="21" t="str">
        <f>'Planilla de registro'!BA3</f>
        <v>Mes 11</v>
      </c>
      <c r="O3" s="21" t="str">
        <f>'Planilla de registro'!BF3</f>
        <v>Mes 12</v>
      </c>
    </row>
    <row r="4" spans="1:15" ht="14.25" customHeight="1">
      <c r="A4" s="28"/>
      <c r="B4" s="22" t="s">
        <v>62</v>
      </c>
      <c r="C4" s="23"/>
      <c r="D4" s="24">
        <f>'Planilla de registro'!C4</f>
        <v>0</v>
      </c>
      <c r="E4" s="24">
        <f>'Planilla de registro'!H4</f>
        <v>0</v>
      </c>
      <c r="F4" s="24">
        <f>'Planilla de registro'!M4</f>
        <v>0</v>
      </c>
      <c r="G4" s="24">
        <f>'Planilla de registro'!R4</f>
        <v>0</v>
      </c>
      <c r="H4" s="24">
        <f>'Planilla de registro'!W4</f>
        <v>0</v>
      </c>
      <c r="I4" s="24">
        <f>'Planilla de registro'!AB4</f>
        <v>0</v>
      </c>
      <c r="J4" s="24">
        <f>'Planilla de registro'!AG4</f>
        <v>0</v>
      </c>
      <c r="K4" s="24">
        <f>'Planilla de registro'!AL4</f>
        <v>0</v>
      </c>
      <c r="L4" s="24">
        <f>'Planilla de registro'!AQ4</f>
        <v>0</v>
      </c>
      <c r="M4" s="24">
        <f>'Planilla de registro'!AV4</f>
        <v>0</v>
      </c>
      <c r="N4" s="24">
        <f>'Planilla de registro'!BA4</f>
        <v>0</v>
      </c>
      <c r="O4" s="24">
        <f>'Planilla de registro'!BF4</f>
        <v>0</v>
      </c>
    </row>
    <row r="5" spans="1:15" ht="14.25" customHeight="1">
      <c r="A5" s="28"/>
      <c r="B5" s="22" t="s">
        <v>63</v>
      </c>
      <c r="C5" s="23"/>
      <c r="D5" s="24">
        <f>'Planilla de registro'!C14</f>
        <v>0</v>
      </c>
      <c r="E5" s="24">
        <f>'Planilla de registro'!H14</f>
        <v>0</v>
      </c>
      <c r="F5" s="24">
        <f>'Planilla de registro'!M14</f>
        <v>0</v>
      </c>
      <c r="G5" s="24">
        <f>'Planilla de registro'!R14</f>
        <v>0</v>
      </c>
      <c r="H5" s="24">
        <f>'Planilla de registro'!W14</f>
        <v>0</v>
      </c>
      <c r="I5" s="24">
        <f>'Planilla de registro'!AB14</f>
        <v>0</v>
      </c>
      <c r="J5" s="24">
        <f>'Planilla de registro'!AG14</f>
        <v>0</v>
      </c>
      <c r="K5" s="24">
        <f>'Planilla de registro'!AL14</f>
        <v>0</v>
      </c>
      <c r="L5" s="24">
        <f>'Planilla de registro'!AQ14</f>
        <v>0</v>
      </c>
      <c r="M5" s="24">
        <f>'Planilla de registro'!AV14</f>
        <v>0</v>
      </c>
      <c r="N5" s="24">
        <f>'Planilla de registro'!BA14</f>
        <v>0</v>
      </c>
      <c r="O5" s="24">
        <f>'Planilla de registro'!BF14</f>
        <v>0</v>
      </c>
    </row>
    <row r="6" spans="1:15" ht="14.25" customHeight="1">
      <c r="A6" s="28"/>
      <c r="B6" s="25"/>
      <c r="C6" s="20" t="str">
        <f>'Planilla de registro'!B15</f>
        <v>Gastos genéricos del hogar:</v>
      </c>
      <c r="D6" s="14">
        <f>'Planilla de registro'!C15</f>
        <v>0</v>
      </c>
      <c r="E6" s="14">
        <f>'Planilla de registro'!H15</f>
        <v>0</v>
      </c>
      <c r="F6" s="14">
        <f>'Planilla de registro'!M15</f>
        <v>0</v>
      </c>
      <c r="G6" s="14">
        <f>'Planilla de registro'!R15</f>
        <v>0</v>
      </c>
      <c r="H6" s="14">
        <f>'Planilla de registro'!W15</f>
        <v>0</v>
      </c>
      <c r="I6" s="14">
        <f>'Planilla de registro'!AB15</f>
        <v>0</v>
      </c>
      <c r="J6" s="14">
        <f>'Planilla de registro'!AG15</f>
        <v>0</v>
      </c>
      <c r="K6" s="14">
        <f>'Planilla de registro'!AL15</f>
        <v>0</v>
      </c>
      <c r="L6" s="14">
        <f>'Planilla de registro'!AQ15</f>
        <v>0</v>
      </c>
      <c r="M6" s="14">
        <f>'Planilla de registro'!AV15</f>
        <v>0</v>
      </c>
      <c r="N6" s="14">
        <f>'Planilla de registro'!BA15</f>
        <v>0</v>
      </c>
      <c r="O6" s="14">
        <f>'Planilla de registro'!BF15</f>
        <v>0</v>
      </c>
    </row>
    <row r="7" spans="1:15" ht="14.25" customHeight="1">
      <c r="A7" s="28"/>
      <c r="B7" s="25"/>
      <c r="C7" s="20" t="str">
        <f>'Planilla de registro'!B21</f>
        <v>Gastos específicos del hogar:</v>
      </c>
      <c r="D7" s="14">
        <f>'Planilla de registro'!C21</f>
        <v>0</v>
      </c>
      <c r="E7" s="14">
        <f>'Planilla de registro'!H21</f>
        <v>0</v>
      </c>
      <c r="F7" s="14">
        <f>'Planilla de registro'!M21</f>
        <v>0</v>
      </c>
      <c r="G7" s="14">
        <f>'Planilla de registro'!R21</f>
        <v>0</v>
      </c>
      <c r="H7" s="14">
        <f>'Planilla de registro'!W21</f>
        <v>0</v>
      </c>
      <c r="I7" s="14">
        <f>'Planilla de registro'!AB21</f>
        <v>0</v>
      </c>
      <c r="J7" s="14">
        <f>'Planilla de registro'!AG21</f>
        <v>0</v>
      </c>
      <c r="K7" s="14">
        <f>'Planilla de registro'!AL21</f>
        <v>0</v>
      </c>
      <c r="L7" s="14">
        <f>'Planilla de registro'!AQ21</f>
        <v>0</v>
      </c>
      <c r="M7" s="14">
        <f>'Planilla de registro'!AV21</f>
        <v>0</v>
      </c>
      <c r="N7" s="14">
        <f>'Planilla de registro'!BA21</f>
        <v>0</v>
      </c>
      <c r="O7" s="14">
        <f>'Planilla de registro'!BF21</f>
        <v>0</v>
      </c>
    </row>
    <row r="8" spans="1:15" ht="14.25" customHeight="1">
      <c r="A8" s="28"/>
      <c r="B8" s="25"/>
      <c r="C8" s="20" t="str">
        <f>'Planilla de registro'!B28</f>
        <v>Gastos en educación:</v>
      </c>
      <c r="D8" s="14">
        <f>'Planilla de registro'!C28</f>
        <v>0</v>
      </c>
      <c r="E8" s="14">
        <f>'Planilla de registro'!H28</f>
        <v>0</v>
      </c>
      <c r="F8" s="14">
        <f>'Planilla de registro'!M28</f>
        <v>0</v>
      </c>
      <c r="G8" s="14">
        <f>'Planilla de registro'!R31</f>
        <v>0</v>
      </c>
      <c r="H8" s="14">
        <f>'Planilla de registro'!W31</f>
        <v>0</v>
      </c>
      <c r="I8" s="14">
        <f>'Planilla de registro'!AB28</f>
        <v>0</v>
      </c>
      <c r="J8" s="14">
        <f>'Planilla de registro'!AG28</f>
        <v>0</v>
      </c>
      <c r="K8" s="14">
        <f>'Planilla de registro'!AL28</f>
        <v>0</v>
      </c>
      <c r="L8" s="14">
        <f>'Planilla de registro'!AQ28</f>
        <v>0</v>
      </c>
      <c r="M8" s="14">
        <f>'Planilla de registro'!AV28</f>
        <v>0</v>
      </c>
      <c r="N8" s="14">
        <f>'Planilla de registro'!BA28</f>
        <v>0</v>
      </c>
      <c r="O8" s="14">
        <f>'Planilla de registro'!BF28</f>
        <v>0</v>
      </c>
    </row>
    <row r="9" spans="1:15" ht="14.25" customHeight="1">
      <c r="A9" s="28"/>
      <c r="B9" s="25"/>
      <c r="C9" s="20" t="str">
        <f>'Planilla de registro'!B31</f>
        <v>Gastos de salud:</v>
      </c>
      <c r="D9" s="14">
        <f>'Planilla de registro'!C31</f>
        <v>0</v>
      </c>
      <c r="E9" s="14">
        <f>'Planilla de registro'!H31</f>
        <v>0</v>
      </c>
      <c r="F9" s="14">
        <f>'Planilla de registro'!M31</f>
        <v>0</v>
      </c>
      <c r="G9" s="14">
        <f>'Planilla de registro'!R31</f>
        <v>0</v>
      </c>
      <c r="H9" s="14">
        <f>'Planilla de registro'!W31</f>
        <v>0</v>
      </c>
      <c r="I9" s="14">
        <f>'Planilla de registro'!AB31</f>
        <v>0</v>
      </c>
      <c r="J9" s="14">
        <f>'Planilla de registro'!AG31</f>
        <v>0</v>
      </c>
      <c r="K9" s="14">
        <f>'Planilla de registro'!AL31</f>
        <v>0</v>
      </c>
      <c r="L9" s="14">
        <f>'Planilla de registro'!AQ31</f>
        <v>0</v>
      </c>
      <c r="M9" s="14">
        <f>'Planilla de registro'!AV31</f>
        <v>0</v>
      </c>
      <c r="N9" s="14">
        <f>'Planilla de registro'!BA31</f>
        <v>0</v>
      </c>
      <c r="O9" s="14">
        <f>'Planilla de registro'!BF31</f>
        <v>0</v>
      </c>
    </row>
    <row r="10" spans="1:15" ht="14.25" customHeight="1">
      <c r="A10" s="28"/>
      <c r="B10" s="25"/>
      <c r="C10" s="20" t="str">
        <f>'Planilla de registro'!B35</f>
        <v>Gastos movilidad:</v>
      </c>
      <c r="D10" s="14">
        <f>'Planilla de registro'!C35</f>
        <v>0</v>
      </c>
      <c r="E10" s="14">
        <f>'Planilla de registro'!H35</f>
        <v>0</v>
      </c>
      <c r="F10" s="14">
        <f>'Planilla de registro'!M35</f>
        <v>0</v>
      </c>
      <c r="G10" s="14">
        <f>'Planilla de registro'!R35</f>
        <v>0</v>
      </c>
      <c r="H10" s="14">
        <f>'Planilla de registro'!W35</f>
        <v>0</v>
      </c>
      <c r="I10" s="14">
        <f>'Planilla de registro'!AB35</f>
        <v>0</v>
      </c>
      <c r="J10" s="14">
        <f>'Planilla de registro'!AG35</f>
        <v>0</v>
      </c>
      <c r="K10" s="14">
        <f>'Planilla de registro'!AL35</f>
        <v>0</v>
      </c>
      <c r="L10" s="14">
        <f>'Planilla de registro'!AQ35</f>
        <v>0</v>
      </c>
      <c r="M10" s="14">
        <f>'Planilla de registro'!AV35</f>
        <v>0</v>
      </c>
      <c r="N10" s="14">
        <f>'Planilla de registro'!BA35</f>
        <v>0</v>
      </c>
      <c r="O10" s="14">
        <f>'Planilla de registro'!BF35</f>
        <v>0</v>
      </c>
    </row>
    <row r="11" spans="1:15" ht="14.25" customHeight="1">
      <c r="A11" s="28"/>
      <c r="B11" s="25"/>
      <c r="C11" s="20" t="str">
        <f>'Planilla de registro'!B40</f>
        <v>Gastos de entretenimiento y varios:</v>
      </c>
      <c r="D11" s="14">
        <f>'Planilla de registro'!C40</f>
        <v>0</v>
      </c>
      <c r="E11" s="14">
        <f>'Planilla de registro'!H40</f>
        <v>0</v>
      </c>
      <c r="F11" s="14">
        <f>'Planilla de registro'!M40</f>
        <v>0</v>
      </c>
      <c r="G11" s="14">
        <f>'Planilla de registro'!R40</f>
        <v>0</v>
      </c>
      <c r="H11" s="14">
        <f>'Planilla de registro'!W40</f>
        <v>0</v>
      </c>
      <c r="I11" s="14">
        <f>'Planilla de registro'!AB40</f>
        <v>0</v>
      </c>
      <c r="J11" s="14">
        <f>'Planilla de registro'!AG40</f>
        <v>0</v>
      </c>
      <c r="K11" s="14">
        <f>'Planilla de registro'!AL40</f>
        <v>0</v>
      </c>
      <c r="L11" s="14">
        <f>'Planilla de registro'!AQ40</f>
        <v>0</v>
      </c>
      <c r="M11" s="14">
        <f>'Planilla de registro'!AV40</f>
        <v>0</v>
      </c>
      <c r="N11" s="14">
        <f>'Planilla de registro'!BA40</f>
        <v>0</v>
      </c>
      <c r="O11" s="14">
        <f>'Planilla de registro'!BF40</f>
        <v>0</v>
      </c>
    </row>
    <row r="12" spans="1:15" ht="14.25" customHeight="1">
      <c r="A12" s="28"/>
      <c r="B12" s="25"/>
      <c r="C12" s="20" t="str">
        <f>'Planilla de registro'!B48</f>
        <v>Otros gastos:</v>
      </c>
      <c r="D12" s="14">
        <f>'Planilla de registro'!C48</f>
        <v>0</v>
      </c>
      <c r="E12" s="14">
        <f>'Planilla de registro'!H48</f>
        <v>0</v>
      </c>
      <c r="F12" s="14">
        <f>'Planilla de registro'!M48</f>
        <v>0</v>
      </c>
      <c r="G12" s="14">
        <f>'Planilla de registro'!R48</f>
        <v>0</v>
      </c>
      <c r="H12" s="14">
        <f>'Planilla de registro'!W48</f>
        <v>0</v>
      </c>
      <c r="I12" s="14">
        <f>'Planilla de registro'!AB48</f>
        <v>0</v>
      </c>
      <c r="J12" s="14">
        <f>'Planilla de registro'!AG48</f>
        <v>0</v>
      </c>
      <c r="K12" s="14">
        <f>'Planilla de registro'!AL48</f>
        <v>0</v>
      </c>
      <c r="L12" s="14">
        <f>'Planilla de registro'!AQ48</f>
        <v>0</v>
      </c>
      <c r="M12" s="14">
        <f>'Planilla de registro'!AV48</f>
        <v>0</v>
      </c>
      <c r="N12" s="14">
        <f>'Planilla de registro'!BA48</f>
        <v>0</v>
      </c>
      <c r="O12" s="14">
        <f>'Planilla de registro'!BF48</f>
        <v>0</v>
      </c>
    </row>
    <row r="13" spans="1:15" ht="14.25" customHeight="1">
      <c r="A13" s="28"/>
      <c r="B13" s="8" t="s">
        <v>64</v>
      </c>
      <c r="C13" s="26"/>
      <c r="D13" s="10">
        <f t="shared" ref="D13:O13" si="0">D4-D5</f>
        <v>0</v>
      </c>
      <c r="E13" s="10">
        <f t="shared" si="0"/>
        <v>0</v>
      </c>
      <c r="F13" s="10">
        <f t="shared" si="0"/>
        <v>0</v>
      </c>
      <c r="G13" s="10">
        <f t="shared" si="0"/>
        <v>0</v>
      </c>
      <c r="H13" s="10">
        <f t="shared" si="0"/>
        <v>0</v>
      </c>
      <c r="I13" s="10">
        <f t="shared" si="0"/>
        <v>0</v>
      </c>
      <c r="J13" s="10">
        <f t="shared" si="0"/>
        <v>0</v>
      </c>
      <c r="K13" s="10">
        <f t="shared" si="0"/>
        <v>0</v>
      </c>
      <c r="L13" s="10">
        <f t="shared" si="0"/>
        <v>0</v>
      </c>
      <c r="M13" s="10">
        <f t="shared" si="0"/>
        <v>0</v>
      </c>
      <c r="N13" s="10">
        <f t="shared" si="0"/>
        <v>0</v>
      </c>
      <c r="O13" s="10">
        <f t="shared" si="0"/>
        <v>0</v>
      </c>
    </row>
    <row r="14" spans="1:15" ht="33.75" customHeight="1">
      <c r="A14" s="28"/>
      <c r="B14" s="36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</row>
    <row r="15" spans="1:15" ht="315" customHeight="1">
      <c r="A15" s="28"/>
      <c r="B15" s="33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</row>
  </sheetData>
  <mergeCells count="5">
    <mergeCell ref="A3:A15"/>
    <mergeCell ref="B15:O15"/>
    <mergeCell ref="A1:O1"/>
    <mergeCell ref="A2:O2"/>
    <mergeCell ref="B14:O14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Comienzo</vt:lpstr>
      <vt:lpstr>Planilla de registro</vt:lpstr>
      <vt:lpstr>Reporte Mensual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GO13</cp:lastModifiedBy>
  <dcterms:created xsi:type="dcterms:W3CDTF">2008-02-16T21:29:09Z</dcterms:created>
  <dcterms:modified xsi:type="dcterms:W3CDTF">2020-12-01T15:51:27Z</dcterms:modified>
</cp:coreProperties>
</file>